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https://aizkraukle.sharepoint.com/sites/aniepirkumi/Koplietojamie dokumenti/AND_2026_16_Energoefiktivitāte Kalna 6/"/>
    </mc:Choice>
  </mc:AlternateContent>
  <xr:revisionPtr revIDLastSave="2" documentId="8_{6F08563C-5882-4B05-9455-83D3BC18AAD1}" xr6:coauthVersionLast="47" xr6:coauthVersionMax="47" xr10:uidLastSave="{D67F49D7-E2BA-4A53-B595-9EB614C15B4D}"/>
  <bookViews>
    <workbookView xWindow="-120" yWindow="-120" windowWidth="29040" windowHeight="15720" tabRatio="877" xr2:uid="{00000000-000D-0000-FFFF-FFFF00000000}"/>
  </bookViews>
  <sheets>
    <sheet name="BA1 dop, ar" sheetId="31" r:id="rId1"/>
    <sheet name="BA2 ts-cd" sheetId="56" r:id="rId2"/>
    <sheet name="BA3 el" sheetId="57" r:id="rId3"/>
    <sheet name="BA4 elt" sheetId="67" r:id="rId4"/>
    <sheet name="BA5 uk" sheetId="60" r:id="rId5"/>
    <sheet name="BA6 ukt" sheetId="68" r:id="rId6"/>
    <sheet name="BA7 lkt" sheetId="61" r:id="rId7"/>
    <sheet name="BA8 avk-a" sheetId="62" r:id="rId8"/>
    <sheet name="BA9 avk-v" sheetId="63" r:id="rId9"/>
  </sheets>
  <definedNames>
    <definedName name="_xlnm.Print_Area" localSheetId="0">'BA1 dop, ar'!$A$1:$D$344</definedName>
    <definedName name="_xlnm.Print_Area" localSheetId="1">'BA2 ts-cd'!$A$1:$D$126</definedName>
    <definedName name="_xlnm.Print_Area" localSheetId="2">'BA3 el'!$A$1:$D$89</definedName>
    <definedName name="_xlnm.Print_Area" localSheetId="3">'BA4 elt'!$A$1:$D$37</definedName>
    <definedName name="_xlnm.Print_Area" localSheetId="4">'BA5 uk'!$A$1:$D$59</definedName>
    <definedName name="_xlnm.Print_Area" localSheetId="5">'BA6 ukt'!$A$1:$D$61</definedName>
    <definedName name="_xlnm.Print_Area" localSheetId="6">'BA7 lkt'!$A$1:$D$68</definedName>
    <definedName name="_xlnm.Print_Area" localSheetId="7">'BA8 avk-a'!$A$1:$D$74</definedName>
    <definedName name="_xlnm.Print_Area" localSheetId="8">'BA9 avk-v'!$A$1:$D$132</definedName>
    <definedName name="_xlnm.Print_Titles" localSheetId="0">'BA1 dop, ar'!$13:$14</definedName>
    <definedName name="_xlnm.Print_Titles" localSheetId="1">'BA2 ts-cd'!$13:$14</definedName>
    <definedName name="_xlnm.Print_Titles" localSheetId="2">'BA3 el'!$13:$14</definedName>
    <definedName name="_xlnm.Print_Titles" localSheetId="3">'BA4 elt'!$13:$14</definedName>
    <definedName name="_xlnm.Print_Titles" localSheetId="4">'BA5 uk'!$13:$14</definedName>
    <definedName name="_xlnm.Print_Titles" localSheetId="5">'BA6 ukt'!$13:$14</definedName>
    <definedName name="_xlnm.Print_Titles" localSheetId="6">'BA7 lkt'!$13:$14</definedName>
    <definedName name="_xlnm.Print_Titles" localSheetId="7">'BA8 avk-a'!$13:$14</definedName>
    <definedName name="_xlnm.Print_Titles" localSheetId="8">'BA9 avk-v'!$13:$14</definedName>
  </definedNames>
  <calcPr calcId="191029"/>
</workbook>
</file>

<file path=xl/sharedStrings.xml><?xml version="1.0" encoding="utf-8"?>
<sst xmlns="http://schemas.openxmlformats.org/spreadsheetml/2006/main" count="2376" uniqueCount="1454">
  <si>
    <t>m</t>
  </si>
  <si>
    <t>Nr.p.k.</t>
  </si>
  <si>
    <t>Mērvienība</t>
  </si>
  <si>
    <t>Daudzums</t>
  </si>
  <si>
    <t>Kopā</t>
  </si>
  <si>
    <t>1-1-2</t>
  </si>
  <si>
    <t>1-1-1</t>
  </si>
  <si>
    <t>1-1</t>
  </si>
  <si>
    <t>m³</t>
  </si>
  <si>
    <t>gb.</t>
  </si>
  <si>
    <t>kpl.</t>
  </si>
  <si>
    <t>m²</t>
  </si>
  <si>
    <t>gb</t>
  </si>
  <si>
    <t>1-2</t>
  </si>
  <si>
    <t>Būvdarbu nosaukums</t>
  </si>
  <si>
    <t>(būvdarbu veids vai konstruktīvā elementa nosaukums)</t>
  </si>
  <si>
    <t>1-3</t>
  </si>
  <si>
    <t>1-4</t>
  </si>
  <si>
    <t>1-5</t>
  </si>
  <si>
    <t>1-6</t>
  </si>
  <si>
    <t>1-7</t>
  </si>
  <si>
    <t>1-8</t>
  </si>
  <si>
    <t>1-9</t>
  </si>
  <si>
    <t>5-1</t>
  </si>
  <si>
    <t>5-1-1</t>
  </si>
  <si>
    <t>DEMONTĀŽAS DARBI</t>
  </si>
  <si>
    <r>
      <t>m</t>
    </r>
    <r>
      <rPr>
        <vertAlign val="superscript"/>
        <sz val="10"/>
        <rFont val="Arial"/>
        <family val="2"/>
        <charset val="186"/>
      </rPr>
      <t>2</t>
    </r>
  </si>
  <si>
    <t xml:space="preserve">Būvgružu savākšana </t>
  </si>
  <si>
    <t>5-2</t>
  </si>
  <si>
    <t>1-11</t>
  </si>
  <si>
    <r>
      <t>m</t>
    </r>
    <r>
      <rPr>
        <vertAlign val="superscript"/>
        <sz val="10"/>
        <rFont val="Arial"/>
        <family val="2"/>
        <charset val="186"/>
      </rPr>
      <t>3</t>
    </r>
  </si>
  <si>
    <t>Būvdarbu apjomu saraksts Nr.1</t>
  </si>
  <si>
    <t>Sertifikāta Nr.   1-00388</t>
  </si>
  <si>
    <t xml:space="preserve">                              (paraksts un tā atšifrējums,datums)</t>
  </si>
  <si>
    <t xml:space="preserve">                             (paraksts un tā atšifrējums,datums)</t>
  </si>
  <si>
    <t>1-12</t>
  </si>
  <si>
    <t>GRĪDAS</t>
  </si>
  <si>
    <t>Būvdarbu apjomu saraksts Nr.2</t>
  </si>
  <si>
    <t>Būvdarbu apjomu saraksts Nr.3</t>
  </si>
  <si>
    <t>vieta</t>
  </si>
  <si>
    <t>Būvdarbu apjomu saraksts Nr.4</t>
  </si>
  <si>
    <t>Būvdarbu apjomu saraksts Nr.5</t>
  </si>
  <si>
    <t>Būvdarbu apjomu saraksts Nr.6</t>
  </si>
  <si>
    <t>6-1</t>
  </si>
  <si>
    <t>6-1-1</t>
  </si>
  <si>
    <t>6-1-2</t>
  </si>
  <si>
    <t>6-1-3</t>
  </si>
  <si>
    <t>6-1-4</t>
  </si>
  <si>
    <t>Apjomi sastādīti, pamatojoties uz UK daļas rasējumiem.</t>
  </si>
  <si>
    <t xml:space="preserve">vieta </t>
  </si>
  <si>
    <t>Smilts, max frakcija 15mm</t>
  </si>
  <si>
    <t>kompl</t>
  </si>
  <si>
    <t>Signāllenta ar uzrakstu "Kanalizācija"</t>
  </si>
  <si>
    <t>Ūdensapgāde un kanalizācija (iekšējā)</t>
  </si>
  <si>
    <t>Vispārējie būvdarbi.</t>
  </si>
  <si>
    <r>
      <t>m</t>
    </r>
    <r>
      <rPr>
        <i/>
        <vertAlign val="superscript"/>
        <sz val="10"/>
        <rFont val="Arial"/>
        <family val="2"/>
        <charset val="186"/>
      </rPr>
      <t>3</t>
    </r>
  </si>
  <si>
    <t>2-1</t>
  </si>
  <si>
    <t>2-1-1</t>
  </si>
  <si>
    <r>
      <t>m</t>
    </r>
    <r>
      <rPr>
        <vertAlign val="superscript"/>
        <sz val="10"/>
        <color indexed="8"/>
        <rFont val="Arial"/>
        <family val="2"/>
        <charset val="186"/>
      </rPr>
      <t>2</t>
    </r>
  </si>
  <si>
    <t xml:space="preserve">m </t>
  </si>
  <si>
    <t>kompl.</t>
  </si>
  <si>
    <t>gab.</t>
  </si>
  <si>
    <t>Apjomi sastādīti, pamatojoties uz GP, TS daļas rasējumiem.</t>
  </si>
  <si>
    <t>Elektroapgāde iekšējā</t>
  </si>
  <si>
    <t>Apjomi sastādīti, pamatojoties uz EL daļas rasējumiem.</t>
  </si>
  <si>
    <t>Būvdarbu apjomu saraksts Nr.7</t>
  </si>
  <si>
    <t>Apkure</t>
  </si>
  <si>
    <t>Apjomi sastādīti, pamatojoties uz AVK-A daļas rasējumiem.</t>
  </si>
  <si>
    <t>Būvdarbu apjomu saraksts Nr.9</t>
  </si>
  <si>
    <t>Būvdarbu apjomu saraksts Nr.8</t>
  </si>
  <si>
    <t>Apjomi sastādīti, pamatojoties uz AVK-V daļas rasējumiem.</t>
  </si>
  <si>
    <t>Ventilācija</t>
  </si>
  <si>
    <t>Sienu apšūšana 2 kārtās ar ģipškartona loksnēm (riģipsis 2x12,5 GKFI Kanuf Blue vai ekvivalents), skrūves, šuvju tepe, sietlenta šuvēm, blīvēšanas mastika, stūru profili, palīgmateriāli)</t>
  </si>
  <si>
    <t>Griestu krāsošana 2-3 reizes ar ūdens bāzes krāsu (mitrumizturīga, matēta, viegli kopjama, balta ūdens dispersijas akrilāta krāsa, ūdens bāzes gruntskrāsa; palīgmateriāli)</t>
  </si>
  <si>
    <t>Logi</t>
  </si>
  <si>
    <t>BŪVGRUŽI</t>
  </si>
  <si>
    <t>Minerālmateriālu izsiju izlīdzinošais slānis fr.(2/8), h(vid)=3...5cm</t>
  </si>
  <si>
    <r>
      <t>Minerālmateriālu maisījums 0/45, h=15cm, AADT</t>
    </r>
    <r>
      <rPr>
        <vertAlign val="subscript"/>
        <sz val="10"/>
        <rFont val="Arial"/>
        <family val="2"/>
        <charset val="186"/>
      </rPr>
      <t xml:space="preserve"> j,smagie</t>
    </r>
    <r>
      <rPr>
        <sz val="10"/>
        <color indexed="8"/>
        <rFont val="Arial"/>
        <family val="2"/>
        <charset val="186"/>
      </rPr>
      <t xml:space="preserve"> &lt;100</t>
    </r>
  </si>
  <si>
    <t>SAGATAVOŠANAS DARBI</t>
  </si>
  <si>
    <t>Pievienojuma vietas un šķērsojuma ar esošajām komunikācijām atšurfēšana (roku darbs)</t>
  </si>
  <si>
    <r>
      <t>m</t>
    </r>
    <r>
      <rPr>
        <vertAlign val="superscript"/>
        <sz val="10"/>
        <rFont val="Arial"/>
        <family val="2"/>
      </rPr>
      <t>2</t>
    </r>
  </si>
  <si>
    <t>Liekās grunts pārvietošana līdz 2km - pārpalikušais apjoms jāizvērtē no izvēlētā cauruļvada iebūves tehnoloģijas un veida</t>
  </si>
  <si>
    <t>7-1</t>
  </si>
  <si>
    <t>7-1-1</t>
  </si>
  <si>
    <t>7-1-2</t>
  </si>
  <si>
    <t>7-1-3</t>
  </si>
  <si>
    <t>7-1-4</t>
  </si>
  <si>
    <t>7-1-5</t>
  </si>
  <si>
    <t>8-1</t>
  </si>
  <si>
    <t>8-1-1</t>
  </si>
  <si>
    <t>8-1-2</t>
  </si>
  <si>
    <t>8-1-3</t>
  </si>
  <si>
    <t>8-1-4</t>
  </si>
  <si>
    <t>8-1-5</t>
  </si>
  <si>
    <t>8-1-6</t>
  </si>
  <si>
    <t>8-1-7</t>
  </si>
  <si>
    <t>8-1-8</t>
  </si>
  <si>
    <t>8-1-9</t>
  </si>
  <si>
    <t>8-1-10</t>
  </si>
  <si>
    <t>8-1-11</t>
  </si>
  <si>
    <t>8-1-12</t>
  </si>
  <si>
    <t>8-1-13</t>
  </si>
  <si>
    <t>8-1-14</t>
  </si>
  <si>
    <t>8-1-15</t>
  </si>
  <si>
    <t>8-1-25</t>
  </si>
  <si>
    <t>8-1-26</t>
  </si>
  <si>
    <t>8-1-27</t>
  </si>
  <si>
    <t>8-1-28</t>
  </si>
  <si>
    <t>8-1-29</t>
  </si>
  <si>
    <t>8-1-30</t>
  </si>
  <si>
    <t>8-1-31</t>
  </si>
  <si>
    <t>8-1-32</t>
  </si>
  <si>
    <t>8-1-33</t>
  </si>
  <si>
    <t>8-1-34</t>
  </si>
  <si>
    <t>8-1-35</t>
  </si>
  <si>
    <t>8-1-36</t>
  </si>
  <si>
    <t>8-1-37</t>
  </si>
  <si>
    <t>8-1-38</t>
  </si>
  <si>
    <t>8-1-39</t>
  </si>
  <si>
    <t>8-1-40</t>
  </si>
  <si>
    <t>8-1-41</t>
  </si>
  <si>
    <t>8-1-42</t>
  </si>
  <si>
    <t>8-1-43</t>
  </si>
  <si>
    <t>8-1-44</t>
  </si>
  <si>
    <t>8-1-45</t>
  </si>
  <si>
    <t>9-1</t>
  </si>
  <si>
    <t>9-1-1</t>
  </si>
  <si>
    <t>9-1-2</t>
  </si>
  <si>
    <t>9-1-3</t>
  </si>
  <si>
    <t>9-1-4</t>
  </si>
  <si>
    <t>9-1-5</t>
  </si>
  <si>
    <t>9-1-6</t>
  </si>
  <si>
    <t>9-1-7</t>
  </si>
  <si>
    <t>9-1-8</t>
  </si>
  <si>
    <t>9-1-9</t>
  </si>
  <si>
    <t>9-1-10</t>
  </si>
  <si>
    <t>9-1-11</t>
  </si>
  <si>
    <t>9-1-12</t>
  </si>
  <si>
    <t>9-1-13</t>
  </si>
  <si>
    <t>9-1-14</t>
  </si>
  <si>
    <t>9-1-15</t>
  </si>
  <si>
    <t>9-1-16</t>
  </si>
  <si>
    <t>9-1-17</t>
  </si>
  <si>
    <t>9-1-18</t>
  </si>
  <si>
    <t>9-1-19</t>
  </si>
  <si>
    <t>9-1-20</t>
  </si>
  <si>
    <t>9-1-21</t>
  </si>
  <si>
    <t>9-1-22</t>
  </si>
  <si>
    <t>9-1-23</t>
  </si>
  <si>
    <t>9-1-24</t>
  </si>
  <si>
    <t>9-1-25</t>
  </si>
  <si>
    <t>9-1-26</t>
  </si>
  <si>
    <t>3-1</t>
  </si>
  <si>
    <t>3-1-1</t>
  </si>
  <si>
    <t>3-1-2</t>
  </si>
  <si>
    <t>3-1-3</t>
  </si>
  <si>
    <t>3-1-4</t>
  </si>
  <si>
    <t>3-1-5</t>
  </si>
  <si>
    <t>3-1-6</t>
  </si>
  <si>
    <t>3-1-7</t>
  </si>
  <si>
    <t>3-1-8</t>
  </si>
  <si>
    <t>3-1-9</t>
  </si>
  <si>
    <t>3-2</t>
  </si>
  <si>
    <t>3-2-10</t>
  </si>
  <si>
    <t>3-2-11</t>
  </si>
  <si>
    <t>3-2-12</t>
  </si>
  <si>
    <t>3-2-13</t>
  </si>
  <si>
    <t>3-3</t>
  </si>
  <si>
    <t>3-3-16</t>
  </si>
  <si>
    <t>3-3-17</t>
  </si>
  <si>
    <t>3-3-18</t>
  </si>
  <si>
    <t>3-3-19</t>
  </si>
  <si>
    <t>3-3-20</t>
  </si>
  <si>
    <t>3-3-21</t>
  </si>
  <si>
    <t>3-3-22</t>
  </si>
  <si>
    <t>3-3-23</t>
  </si>
  <si>
    <t>3-4</t>
  </si>
  <si>
    <t>3-4-35</t>
  </si>
  <si>
    <t>3-5</t>
  </si>
  <si>
    <t>3-6</t>
  </si>
  <si>
    <t>3-7</t>
  </si>
  <si>
    <t>SADALNES UN KOMPONENTI</t>
  </si>
  <si>
    <t>Kabeļ dzīslu savienotāju TORIX T6 montāža</t>
  </si>
  <si>
    <t>El. vientaustiņa slēdža v/a IP44 montāža, t.sk. stiprinājuma elementi</t>
  </si>
  <si>
    <t>GAISMEKĻI</t>
  </si>
  <si>
    <t>KABEĻI</t>
  </si>
  <si>
    <t>m.</t>
  </si>
  <si>
    <t>Kabeļa ar vara dzīslām 3x2,5mm2 montāža</t>
  </si>
  <si>
    <t>Kabeļa ar vara dzīslām 3x1,5mm2 montāža</t>
  </si>
  <si>
    <t>4-1</t>
  </si>
  <si>
    <t>4-1-1</t>
  </si>
  <si>
    <t>4-1-2</t>
  </si>
  <si>
    <t>1-1-3</t>
  </si>
  <si>
    <t>BŪVLAUKUMA SAGATAVOŠANAS DARBI</t>
  </si>
  <si>
    <t>Būvlaukuma ierīkošana</t>
  </si>
  <si>
    <t>Būvtāfeles izgatavošana un montāža</t>
  </si>
  <si>
    <t>Mobīlā žoga h=2m montāža, demontāža</t>
  </si>
  <si>
    <t>Pagaidu norāžu – ceļa zīmju izvietošana saskaņojot ar pasūtītāju</t>
  </si>
  <si>
    <t>Pagaidu ugunsdrošības stendu montāža</t>
  </si>
  <si>
    <t>Pagaidu prožektori būvlaukumā</t>
  </si>
  <si>
    <t>Pagaidu elektropieslēgums un skaitītājs</t>
  </si>
  <si>
    <t>Ūdens skaitītāja uzstādīšana</t>
  </si>
  <si>
    <t>Kantora telpas moduļa uzstādīšana, demontāža, ieskaitot transporta un celšanas mehānismu izmaksas</t>
  </si>
  <si>
    <t>Sadzīves telpas moduļa uzstādīšana, demontāža, ieskaitot transporta un celšanas mehānismu izmaksas</t>
  </si>
  <si>
    <t>Instrumentu noliktavas moduļa uzstādīšana, demontāža, ieskaitot transporta un celšanas mehānismu izmaksas</t>
  </si>
  <si>
    <t xml:space="preserve">BIO tualetes moduļa uzstādīšana, demontāža, ieskaitot transporta un celšanas mehānismu izmaksas </t>
  </si>
  <si>
    <t>Būvlaukuma uzturēšana</t>
  </si>
  <si>
    <t>Kantora telpas moduļa noma, 1gab.</t>
  </si>
  <si>
    <t>Sadzīves telpas moduļa noma, 1gab.</t>
  </si>
  <si>
    <t>Instrumentu noliktavas moduļa noma 1gb.</t>
  </si>
  <si>
    <t>BIO tualetes moduļa apkalpošana, noma 1gb.</t>
  </si>
  <si>
    <t>Objekta apsardze-videonovērošana, elektroniskā darba laika uzskaite</t>
  </si>
  <si>
    <t>Koka izsardzība būvdarbu laikā ar koka dēļu vairogu h=2m</t>
  </si>
  <si>
    <t>Jumta noteku demontāža nododot materiālu Pasūtītājam</t>
  </si>
  <si>
    <t>Sienu gruntēšana (gruntskrāsa minerālām virsmām ārdarbiem, palīgmateriāli)</t>
  </si>
  <si>
    <t>GAISMAS ŠAHTAS</t>
  </si>
  <si>
    <t>Gaismas šahtu būvbedru aizpildīšana ar vidēji rupju smilti blīvējot pa kārtām, izmantojot roku darbu (vidēji rupja smilts)</t>
  </si>
  <si>
    <t>PAMATI</t>
  </si>
  <si>
    <t>Pamatu atrakšana mehanizēti, grunti pārvietojot uz Pasūtītāja atbērtni attālumā līdz 5km.</t>
  </si>
  <si>
    <t>Pamatu atrakšana izmantojot roku darbu, grunti pārvietojot uz Pasūtītāja atbērtni attālumā līdz 5km.</t>
  </si>
  <si>
    <t>Nokrišņu ūdens līmeņa pazemināšana tranšejās</t>
  </si>
  <si>
    <t>Pamatu attīrīšana no nenoturīgā apmetuma, sūnām, zemes atliekām, u.c.</t>
  </si>
  <si>
    <t>Pamatu izlīdzinošais apmetums un remonts ar cementa bāzes remontjavu, plaisu hermetizēšana (zemapmetuma grunts minerālām virsmām ārdarbiem, cementa bāzes remontjava,  hermētiķi, palīgmateriāli)</t>
  </si>
  <si>
    <t>Pamatu gruntēšana ar bitumena emulsiju (šķīdinātājus nesaturoša bitumena emulsija, palīgmateriāli)</t>
  </si>
  <si>
    <t>Pamatu vertikālā hidroizolācija ar divkomponentu sastāvu (divkomponentu hidroizolācija uz bituma-kaučuka bāzes, palīgmateriāli)</t>
  </si>
  <si>
    <t>Siltumizolācijas vertikālā hidroizolācija ar divkomponentu sastāvu (divkomponentu hidroizolācija uz bituma-kaučuka bāzes, palīgmateriāli)</t>
  </si>
  <si>
    <t>Pamatu aizbēršana ar vidēji rupju smilti blīvējot pa kārtām (vidēji rupja smilts)</t>
  </si>
  <si>
    <t>Dubulta armējošā stiklšķiedras sieta iestrāde līmjavā pamatu virszemes (cokola) daļā un 300mm zem apmales (armējošais stiklšķiedras siets 165g/m2; līmjava)</t>
  </si>
  <si>
    <t>Palodzes</t>
  </si>
  <si>
    <t>Ailu gruntēšana, špaktelēšana, slīpēšana (dziļā grunts minerālām virsmām, universāla smalkgraudaina špakteļmasa, smilšpapīrs; palīgmateriāli)</t>
  </si>
  <si>
    <t>Ārdurvis</t>
  </si>
  <si>
    <t>1-1-4</t>
  </si>
  <si>
    <t>1-1-5</t>
  </si>
  <si>
    <t>1-1-6</t>
  </si>
  <si>
    <t>1-1-7</t>
  </si>
  <si>
    <t>1-1-8</t>
  </si>
  <si>
    <t>1-1-9</t>
  </si>
  <si>
    <t>1-1-10</t>
  </si>
  <si>
    <t>1-1-11</t>
  </si>
  <si>
    <t>1-1-12</t>
  </si>
  <si>
    <t>1-1-13</t>
  </si>
  <si>
    <t>1-1-14</t>
  </si>
  <si>
    <t>1-1-15</t>
  </si>
  <si>
    <t>1-1-16</t>
  </si>
  <si>
    <t>1-1-17</t>
  </si>
  <si>
    <t>1-1-18</t>
  </si>
  <si>
    <t>1-1-19</t>
  </si>
  <si>
    <t>1-1-20</t>
  </si>
  <si>
    <t>1-1-21</t>
  </si>
  <si>
    <t>1-1-22</t>
  </si>
  <si>
    <t>1-1-23</t>
  </si>
  <si>
    <t>1-1-24</t>
  </si>
  <si>
    <t>1-1-25</t>
  </si>
  <si>
    <t>1-2-27</t>
  </si>
  <si>
    <t>1-2-28</t>
  </si>
  <si>
    <t>1-2-29</t>
  </si>
  <si>
    <t>1-2-30</t>
  </si>
  <si>
    <t>1-2-31</t>
  </si>
  <si>
    <t>1-2-32</t>
  </si>
  <si>
    <t>1-2-33</t>
  </si>
  <si>
    <t>1-2-36</t>
  </si>
  <si>
    <t>1-2-41</t>
  </si>
  <si>
    <t>1-2-42</t>
  </si>
  <si>
    <t>1-2-43</t>
  </si>
  <si>
    <t>1-2-44</t>
  </si>
  <si>
    <t>1-2-45</t>
  </si>
  <si>
    <t>1-2-46</t>
  </si>
  <si>
    <t>1-2-50</t>
  </si>
  <si>
    <t>1-2-51</t>
  </si>
  <si>
    <t>1-2-52</t>
  </si>
  <si>
    <t>1-2-53</t>
  </si>
  <si>
    <t>1-2-54</t>
  </si>
  <si>
    <t>1-2-55</t>
  </si>
  <si>
    <t>1-13</t>
  </si>
  <si>
    <t>1-14</t>
  </si>
  <si>
    <t>Betona bruģa seguma izbūve 100x200mm, pelēka prizma, h=6cm</t>
  </si>
  <si>
    <t>Cementbetona apmaļu 100x22x15 izbūve uz betona C16/20 un šķembu pamata h=15cm</t>
  </si>
  <si>
    <t>Elektroapgāde (iekšējā)</t>
  </si>
  <si>
    <t>Palīgmateriāli, stiprinājumi u.c.</t>
  </si>
  <si>
    <t>El. vienvtaustiņa pārslēdža v/a IP44 (1+1) montāža, t.sk. stiprinājuma elementi</t>
  </si>
  <si>
    <t>Kabeļa ar vara dzīslām 4x1.5mm2 montāža</t>
  </si>
  <si>
    <t>KABEĻU NESOŠĀS SITĒMAS, AIZSARGCAURULES</t>
  </si>
  <si>
    <t>3-3-15</t>
  </si>
  <si>
    <t>3-3-24</t>
  </si>
  <si>
    <t>3-3-25</t>
  </si>
  <si>
    <t>3-3-26</t>
  </si>
  <si>
    <t>3-3-27</t>
  </si>
  <si>
    <t>3-3-28</t>
  </si>
  <si>
    <t>3-5-39</t>
  </si>
  <si>
    <t>3-6-43</t>
  </si>
  <si>
    <t>3-6-44</t>
  </si>
  <si>
    <t>3-6-45</t>
  </si>
  <si>
    <t>3-6-46</t>
  </si>
  <si>
    <t>3-6-47</t>
  </si>
  <si>
    <t>Demontāžas darbi</t>
  </si>
  <si>
    <t>Lietus ūdens kanalizācijas tīkli</t>
  </si>
  <si>
    <t>Apjomi sastādīti, pamatojoties uz LKT daļas rasējumiem.</t>
  </si>
  <si>
    <t>Trases un pievienojuma vietu nospraušana</t>
  </si>
  <si>
    <t>Esošā lietus kanalizācijas kolektora  skalošana</t>
  </si>
  <si>
    <t>TRANŠEJU RAKŠANA IZMANTOJOT AIZSARDZĪBAS MEHĀNISMUS</t>
  </si>
  <si>
    <t>h</t>
  </si>
  <si>
    <t>CAURUĻU IEGULDE</t>
  </si>
  <si>
    <t>Tranšejas pamatnes izbūve, smilts slāņa biezums h=15cm un cauruļvadu apbēršana,smilts slāņa biezums h=0,15+caurules diametrs un signāllentas ar uzrakstu "Kanalizācija" uzstādīšana</t>
  </si>
  <si>
    <t>t.m</t>
  </si>
  <si>
    <t>Lietus kanalizācijas cauruļvadu guldīšana gatavā tranšejā</t>
  </si>
  <si>
    <t>Caurules PVC OD110  SN8</t>
  </si>
  <si>
    <t>Caurules PVC OD160  SN8</t>
  </si>
  <si>
    <t>Caurules PVC OD200 SN8</t>
  </si>
  <si>
    <t>Veidgabalu montāža tranšejā</t>
  </si>
  <si>
    <t>Trejgabals Dn160/110 45°</t>
  </si>
  <si>
    <t>Diametru pāreja PVC OD110/160</t>
  </si>
  <si>
    <t xml:space="preserve">Lietus kanalizācijas caurule PVC  OD110, T8 </t>
  </si>
  <si>
    <t>Līkums PVC OD110, 45°</t>
  </si>
  <si>
    <t>Plastmasas skataku izbūve</t>
  </si>
  <si>
    <t>Aizsargčaula caurulei OD200</t>
  </si>
  <si>
    <t>Pārbaude uz infiltrāciju, pašteces kanalizācijas izpildmērījumi un dokumentācijas sgatavošana</t>
  </si>
  <si>
    <t>5-2-4</t>
  </si>
  <si>
    <t>6-1-5</t>
  </si>
  <si>
    <t>3-3-29</t>
  </si>
  <si>
    <t>3-4-36</t>
  </si>
  <si>
    <t>2-2</t>
  </si>
  <si>
    <t>2-2-5</t>
  </si>
  <si>
    <t>2-2-6</t>
  </si>
  <si>
    <t>2-2-7</t>
  </si>
  <si>
    <t>2-2-8</t>
  </si>
  <si>
    <t>2-2-9</t>
  </si>
  <si>
    <t>2-3</t>
  </si>
  <si>
    <t>2-3-12</t>
  </si>
  <si>
    <t>2-3-13</t>
  </si>
  <si>
    <t>2-3-14</t>
  </si>
  <si>
    <t>Cementbetona apmaļu 100x30/22x15 izbūve uz betona C16/20 un šķembu pamata h=15cm</t>
  </si>
  <si>
    <t>7-2</t>
  </si>
  <si>
    <t>7-3</t>
  </si>
  <si>
    <t>7-4</t>
  </si>
  <si>
    <t>8-1-16</t>
  </si>
  <si>
    <t>8-1-17</t>
  </si>
  <si>
    <t>8-1-18</t>
  </si>
  <si>
    <t>8-1-19</t>
  </si>
  <si>
    <t>8-1-20</t>
  </si>
  <si>
    <t>8-1-21</t>
  </si>
  <si>
    <t>8-1-22</t>
  </si>
  <si>
    <t>8-1-23</t>
  </si>
  <si>
    <t>8-1-24</t>
  </si>
  <si>
    <t>Sastādīja_____________________________________________________Uldis Daugulis 15.01.2024.</t>
  </si>
  <si>
    <t>Pārbaudīja___________________________________________________Juris Moris 15.01.2024.</t>
  </si>
  <si>
    <t>Apjomi sastādīti, pamatojoties uz DOP, AR, BK daļas rasējumiem.</t>
  </si>
  <si>
    <r>
      <t>Objekta nosaukums :</t>
    </r>
    <r>
      <rPr>
        <b/>
        <sz val="10"/>
        <rFont val="Arial"/>
        <family val="2"/>
        <charset val="186"/>
      </rPr>
      <t>Energoefektivitātes paaugstināšana Aizkraukles pagasta sākumskolai</t>
    </r>
  </si>
  <si>
    <r>
      <t>Būves nosaukums :</t>
    </r>
    <r>
      <rPr>
        <b/>
        <sz val="10"/>
        <rFont val="Arial"/>
        <family val="2"/>
        <charset val="186"/>
      </rPr>
      <t xml:space="preserve">  Sākumskola</t>
    </r>
  </si>
  <si>
    <r>
      <t xml:space="preserve">Objekta adrese : </t>
    </r>
    <r>
      <rPr>
        <b/>
        <sz val="10"/>
        <rFont val="Arial"/>
        <family val="2"/>
        <charset val="186"/>
      </rPr>
      <t>Kalna iela 6, Aizkraukles pagasts, Aizkraukles novads, LV-5101</t>
    </r>
  </si>
  <si>
    <r>
      <t xml:space="preserve">Pasūtījuma Nr. : </t>
    </r>
    <r>
      <rPr>
        <b/>
        <sz val="10"/>
        <rFont val="Arial"/>
        <family val="2"/>
        <charset val="186"/>
      </rPr>
      <t>6.2/2023/61</t>
    </r>
  </si>
  <si>
    <t>1-2-26</t>
  </si>
  <si>
    <t>1-2-57</t>
  </si>
  <si>
    <t>1-2-58</t>
  </si>
  <si>
    <t>1-2-60</t>
  </si>
  <si>
    <t>1-2-61</t>
  </si>
  <si>
    <t>1-2-62</t>
  </si>
  <si>
    <t>1-2-63</t>
  </si>
  <si>
    <t>1-2-64</t>
  </si>
  <si>
    <t>1-2-65</t>
  </si>
  <si>
    <t>1-4-82</t>
  </si>
  <si>
    <t>1-4-83</t>
  </si>
  <si>
    <t>1-4-84</t>
  </si>
  <si>
    <t>1-4-85</t>
  </si>
  <si>
    <t>1-4-86</t>
  </si>
  <si>
    <t>1-4-87</t>
  </si>
  <si>
    <t>1-4-88</t>
  </si>
  <si>
    <t>1-4-89</t>
  </si>
  <si>
    <t>1-4-90</t>
  </si>
  <si>
    <t>1-4-91</t>
  </si>
  <si>
    <t>1-4-92</t>
  </si>
  <si>
    <t>1-4-93</t>
  </si>
  <si>
    <t>1-4-94</t>
  </si>
  <si>
    <t>1-4-95</t>
  </si>
  <si>
    <t>1-4-96</t>
  </si>
  <si>
    <t>1-4-97</t>
  </si>
  <si>
    <t>1-4-98</t>
  </si>
  <si>
    <t>1-4-99</t>
  </si>
  <si>
    <t>1-4-100</t>
  </si>
  <si>
    <t>1-4-101</t>
  </si>
  <si>
    <t>1-4-102</t>
  </si>
  <si>
    <t>1-4-103</t>
  </si>
  <si>
    <t>1-4-104</t>
  </si>
  <si>
    <t>1-4-105</t>
  </si>
  <si>
    <t>1-4-106</t>
  </si>
  <si>
    <t>1-4-107</t>
  </si>
  <si>
    <t>1-4-108</t>
  </si>
  <si>
    <t>1-4-109</t>
  </si>
  <si>
    <t>1-4-110</t>
  </si>
  <si>
    <t>1-4-111</t>
  </si>
  <si>
    <t>1-4-112</t>
  </si>
  <si>
    <t>1-4-113</t>
  </si>
  <si>
    <t>1-4-114</t>
  </si>
  <si>
    <t>1-4-115</t>
  </si>
  <si>
    <t>1-4-116</t>
  </si>
  <si>
    <t>1-4-117</t>
  </si>
  <si>
    <t>1-4-118</t>
  </si>
  <si>
    <t>1-4-119</t>
  </si>
  <si>
    <t>1-4-120</t>
  </si>
  <si>
    <t>1-4-121</t>
  </si>
  <si>
    <t>1-4-122</t>
  </si>
  <si>
    <t>1-4-123</t>
  </si>
  <si>
    <t>1-4-124</t>
  </si>
  <si>
    <t>1-4-125</t>
  </si>
  <si>
    <t>1-4-126</t>
  </si>
  <si>
    <t>1-4-127</t>
  </si>
  <si>
    <t>1-4-128</t>
  </si>
  <si>
    <t>1-4-129</t>
  </si>
  <si>
    <t>1-4-130</t>
  </si>
  <si>
    <t>1-4-131</t>
  </si>
  <si>
    <t>1-4-132</t>
  </si>
  <si>
    <t>1-4-133</t>
  </si>
  <si>
    <t>1-4-134</t>
  </si>
  <si>
    <t>1-4-135</t>
  </si>
  <si>
    <t>1-4-136</t>
  </si>
  <si>
    <t>1-4-137</t>
  </si>
  <si>
    <t>1-4-138</t>
  </si>
  <si>
    <t>1-4-139</t>
  </si>
  <si>
    <t>1-4-140</t>
  </si>
  <si>
    <t>1-4-141</t>
  </si>
  <si>
    <t>1-4-142</t>
  </si>
  <si>
    <t>1-4-143</t>
  </si>
  <si>
    <t>1-4-144</t>
  </si>
  <si>
    <t>1-4-145</t>
  </si>
  <si>
    <t>1-4-146</t>
  </si>
  <si>
    <t>1-4-147</t>
  </si>
  <si>
    <t>1-4-148</t>
  </si>
  <si>
    <t>Ugunsdzēsības aparāta uzstādīšana kantora modulī un stendā (ugunsdzēsības aparāts 43A 233B)</t>
  </si>
  <si>
    <t>Mobīlā žoga h=2m noma 324m</t>
  </si>
  <si>
    <t>Ēkas betona apmales un betona ieeju lieveņu demontāža, pārvietojot uz Pasūtītāja atbērtni attālumā līdz 5km.</t>
  </si>
  <si>
    <t>Betona bruģakmens pakāpienu un seguma demontāža saglabājot materiālu</t>
  </si>
  <si>
    <t>Dzelzsbetona plātņu seguma demontāža, pārvietojot uz Pasūtītāja atbērtni attālumā līdz 5km.</t>
  </si>
  <si>
    <t xml:space="preserve">Pakāpienu ar atbalstsienām (dzelzsbetona plātnes) nojaukšana, pārvietojot uz Pasūtītāja atbērtni attālumā līdz 5km. </t>
  </si>
  <si>
    <t>Stāvlaukuma dz.b ceļa plātņu pārcelšana līdz projektētajai ceļa apmalei</t>
  </si>
  <si>
    <t>Gaismas šahtu 2gb atrakšana mehanizēti, grunti pārvietojot uz Pasūtītāja atbērtni attālumā līdz 5km.</t>
  </si>
  <si>
    <t>Gaismas šahtu 2gb atrakšana izmantojot roku darbu, grunti pārvietojot uz Pasūtītāja atbērtni attālumā līdz 5km.</t>
  </si>
  <si>
    <t xml:space="preserve">Gaismas šahtu 2gb (dzelzsbetons) nojaukšana, pārvietojot uz Pasūtītāja atbērtni attālumā līdz 5km. </t>
  </si>
  <si>
    <t xml:space="preserve">Gaismas šahtu metāla jumtiņu un cokolu nojaukšana h=300mm (dzelzsbetons), pārvietojot uz Pasūtītāja atbērtni attālumā līdz 5km. </t>
  </si>
  <si>
    <t>Jumta seguma (viļņotās azbesta loksnes un koka latojums) demontāža ieskaitot skārda papildelementus</t>
  </si>
  <si>
    <t xml:space="preserve">Ventilācijas izvadu nosegplākšņu (dzelzsbetons b= ~50mm) nojaukšana, pārvietojot uz Pasūtītāja atbērtni attālumā līdz 5km. </t>
  </si>
  <si>
    <t>Ventilācijas izvadu nosegplākšņu (osb+ruberoīds) nojaukšana</t>
  </si>
  <si>
    <t>Līmētā ruļļmateriāla jumta seguma nojaukšana ieskaitot papildelementus un pieslēgumus</t>
  </si>
  <si>
    <t>Jumta tekņu demontāža nododot materiālu Pasūtītājam</t>
  </si>
  <si>
    <t>Jumta dzegas apšuvuma (koka dēļi) nojaukšana</t>
  </si>
  <si>
    <t>Koka lūku uz jumtu demontāža</t>
  </si>
  <si>
    <t>Koka lūku uz bēniņiem 0,54x0,45m demontāža</t>
  </si>
  <si>
    <t>PVC ārdurvju un ailu apdares demontāža (tajā skaitā izejas durvis uz jumtu), nododot durvis Pasūtītājam</t>
  </si>
  <si>
    <t>Metāla ārdurvju un ailu apdares demontāža, nododot durvis Pasūtītājam</t>
  </si>
  <si>
    <t xml:space="preserve">Koka iekšdurvju demontāža </t>
  </si>
  <si>
    <t>Koka logu demontāža bēniņos</t>
  </si>
  <si>
    <t>PVC logu ar palodzēm, tai skaitā ailu iekšējās apdares demontāža, nododot logus un palodzes Pasūtītājam</t>
  </si>
  <si>
    <t>Durvju ailu paplašināšana ķieģeļu mūra sienās</t>
  </si>
  <si>
    <t>Ailu paplašināšana lūkām uz bēniņiem dzelzsbetona paneļu pārsegumā</t>
  </si>
  <si>
    <t>Betona grīdas demontāža savienojošajā korpusā, pārvietojot uz Pasūtītāja atbērtni attālumā līdz 5km.</t>
  </si>
  <si>
    <t>Demontēto betona grīdu konstruktīvā slāņa izrakšana ~0,45m dziļumā izmantojot roku darbu, pārvietojot uz Pasūtītāja atbērtni attālumā līdz 5km.</t>
  </si>
  <si>
    <t>Betona grīdu demontāža ieejas durvju ailēs, ieskaitot segumu (flīzes/linolejs), pārvietojot uz Pasūtītāja atbērtni attālumā līdz 5km.</t>
  </si>
  <si>
    <t>Betona grīdu demontāža galvenās ieejas vējtverī, ieskaitot segumu (cementa flīzes terrazzo), pārvietojot uz Pasūtītāja atbērtni attālumā līdz 5km.</t>
  </si>
  <si>
    <t>Demontēto betona grīdu vējtverī konstruktīvā slāņa izrakšana ~0,2m dziļumā izmantojot roku darbu, pārvietojot uz Pasūtītāja atbērtni attālumā līdz 5km.</t>
  </si>
  <si>
    <t>Ķieģeļu mūra starpsienu demontāža galvenās ieejas vējtverī, pārvietojot uz Pasūtītāja atbērtni attālumā līdz 5km.</t>
  </si>
  <si>
    <t>Koku zāģēšana un celmu laušana, kuru celma caurmērs ir mazāks nekā 20 cm kokmateriālus nododot zemes īpašniekam, atteikuma gadījumā aizvest uz Pasūtītāja atbērtni</t>
  </si>
  <si>
    <t>Teritorijas attīrīšana no krūmiem, t.sk., celmu laušana,  kokmateriālus nododot zemes īpašniekam, atteikuma gadījumā aizvest uz Pasūtītāja atbērtni</t>
  </si>
  <si>
    <t>Ķieģeļu mūra ventilācijas izvadu demontāža virs jumta plaknes (apjomā ievērtētas vent.cukas), pārvietojot uz Pasūtītāja atbērtni attālumā līdz 5km.</t>
  </si>
  <si>
    <t xml:space="preserve">Gropju izzāģēšana ķieģeļu mūra sienās projektēto pārsedžu vietās </t>
  </si>
  <si>
    <t>Ailu dz.bet. pārsedžu demontāža ķieģeļu mūra sienās izmantojot instrumentus, kas nerada dinamiskus triecienus</t>
  </si>
  <si>
    <t>Esošās siltumizolācijas (keramzīts) un būvgružu izvākšana no bēniņiem h~150mm</t>
  </si>
  <si>
    <t>Gāzbetona bloku mūra starpsienu nojaukšana bēniņos, pārvietojot uz Pasūtītāja atbērtni attālumā līdz 5km.</t>
  </si>
  <si>
    <t>Tvaika barjeras ieklāšana uz pārseguma (PE tvaika barjera 200mikr.; palīgmateriāli)</t>
  </si>
  <si>
    <t>Beramās akmens vates h=300mm horizontālā iestrāde.(Beramās akmens vates iestrādes biezums 300mm pēc materiāla sēšanās, sēšanās koeficients ~5%, iestrādes blīvums: ≥40 kg/m3, λD≤0,041 W/mK, palīgmateriāli)</t>
  </si>
  <si>
    <t>Ārsienu horizontālā un vertikālā siltumizolācija pa bēniņu perimetru ar akmens vates plāksnēm 100mm (akmens vate 100mm, λD≤0,035 W/mK, stiprinājumi, palīgmateriāli)</t>
  </si>
  <si>
    <t>Koka laipu izbūve (ar antipirēnu-antiseptiķi apstrādāti zāģmateriāli ar mitruma saturu &lt;20 %, būvkalumi, skrūves, stiprinājumi, palīgmateriāli)</t>
  </si>
  <si>
    <t>Jumta krēsli</t>
  </si>
  <si>
    <t>Horozontāla hidroizolācija (bituma mastika, PVC hidroizolācijas membrāna, palīgmateriāli)</t>
  </si>
  <si>
    <t>Jumta krēslu izbūve (ar antipirēnu-antiseptiķi apstrādāti zāģmateriāli 100x100mm, ar mitruma saturu &lt;20 %, būvkalumi, skrūves, stiprinājumi, palīgmateriāli)</t>
  </si>
  <si>
    <t>JUMTI</t>
  </si>
  <si>
    <t>Viļnoto šķiedrcementa lokšņu segums</t>
  </si>
  <si>
    <t xml:space="preserve">Antikondensāta plēves montāža (antikondensāta plēve, ar antiseptiķi apstrādāti zāģmateriāli 70x25mm,ar mitruma saturu &lt;20 %, skrūves; palīgmateriāli) </t>
  </si>
  <si>
    <t xml:space="preserve">Latojuma montāža ar soli 550mm (ar antipirēnu un antiseptiķi apstrādāti zāģmateriāli 70x50mm; ar mitruma saturu &lt;20 %, stiprinājumu komplekts; palīgmateriāli) </t>
  </si>
  <si>
    <t>Viļņoto šķiedrcementa jumta lokšņu montāža (Bezazbesta viļņotās škiedrcementa loksnes 1130x1250mm, tonis L00; naglas-skrūves ZN ar gumijas blīvi; palīgmateriāli)</t>
  </si>
  <si>
    <t>Vējmalas elementu jumtam uzstādīšana  (vējmalas elementi jumtam no cinkota skārda; skrūves ar blīvējumu, palīgmateriāli)</t>
  </si>
  <si>
    <t>Kores elementu uzstādīšana (kores elementi no cinkota skārda, skrūves ar blīvējumu, hermētiķi, palīgmateriāli)</t>
  </si>
  <si>
    <t>Sateknes elementu uzstādīšana (sateknes elementi no cinkota skārda, skrūves ar blīvējumu, hermētiķi, palīgmateriāli)</t>
  </si>
  <si>
    <t>Karnīzes lāseņu uzstādīšana  (karnīzes lāseņi no cinkota skārda; skrūves ar blīvējumu, palīgmateriāli)</t>
  </si>
  <si>
    <t>Pieslēgumu vent. izvadiem uzstādīšana  (atloka elementi no cinkota skārda; skrūves ar blīvējumu, palīgmateriāli)</t>
  </si>
  <si>
    <t>Pieslēgumu vent. izvadiem d=300mm uzstādīšana  (atloka elementi no cinkota skārda; skrūves ar blīvējumu, palīgmateriāli)</t>
  </si>
  <si>
    <t>Pieslēgumu vent. izvadiem d=400mm uzstādīšana  (atloka elementi no cinkota skārda; skrūves ar blīvējumu, palīgmateriāli)</t>
  </si>
  <si>
    <t xml:space="preserve">Sniega aiztures barjeras montāža (sniega aiztures barjera (divcauruļu); stiprinājumi, palīgmateriāli)  </t>
  </si>
  <si>
    <t>Jumta lūkas montāža (cinkota skārda jumta lūka d=800mm ar pieslēgumu jumtasegumam, stiprinājumi, hermētiķi, palīgmateriāli)</t>
  </si>
  <si>
    <t>Skārda jumtiņu montāža ķieģeļu mūra vent. izvadam 2180*510mm (pēc pasūtījuma izgatavoti cinkota skārda jumtiņi; skrūves, dībeļi, kniedes, hermētiķi, palīgmateriāli )</t>
  </si>
  <si>
    <t>Skārda jumtiņu montāža ķieģeļu mūra vent. izvadam 1680*510mm (pēc pasūtījuma izgatavoti cinkota skārda jumtiņi; skrūves, dībeļi, kniedes, hermētiķi, palīgmateriāli )</t>
  </si>
  <si>
    <t>Skārda jumtiņu montāža ķieģeļu mūra vent. izvadam 1870*510mm (pēc pasūtījuma izgatavoti cinkota skārda jumtiņi; skrūves, dībeļi, kniedes, hermētiķi, palīgmateriāli )</t>
  </si>
  <si>
    <t>Skārda jumtiņu montāža ķieģeļu mūra vent. izvadam 1810*510mm (pēc pasūtījuma izgatavoti cinkota skārda jumtiņi; skrūves, dībeļi, kniedes, hermētiķi, palīgmateriāli )</t>
  </si>
  <si>
    <t>Skārda jumtiņu montāža ķieģeļu mūra vent. izvadam 2650*510mm (pēc pasūtījuma izgatavoti cinkota skārda jumtiņi; skrūves, dībeļi, kniedes, hermētiķi, palīgmateriāli )</t>
  </si>
  <si>
    <t>Skārda jumtiņu montāža ķieģeļu mūra vent. izvadam 1030*510mm (pēc pasūtījuma izgatavoti cinkota skārda jumtiņi; skrūves, dībeļi, kniedes, hermētiķi, palīgmateriāli )</t>
  </si>
  <si>
    <t>Skārda jumtiņu montāža ķieģeļu mūra vent. izvadam 1730*510mm (pēc pasūtījuma izgatavoti cinkota skārda jumtiņi; skrūves, dībeļi, kniedes, hermētiķi, palīgmateriāli )</t>
  </si>
  <si>
    <t>Skārda jumtiņu montāža ķieģeļu mūra vent. izvadam 3520*510mm (pēc pasūtījuma izgatavoti cinkota skārda jumtiņi; skrūves, dībeļi, kniedes, hermētiķi, palīgmateriāli )</t>
  </si>
  <si>
    <t>Skārda jumtiņu montāža ķieģeļu mūra vent. izvadam 3330*510mm (pēc pasūtījuma izgatavoti cinkota skārda jumtiņi; skrūves, dībeļi, kniedes, hermētiķi, palīgmateriāli )</t>
  </si>
  <si>
    <t>Skārda jumtiņu montāža ķieģeļu mūra vent. izvadam 1610*510mm (pēc pasūtījuma izgatavoti cinkota skārda jumtiņi; skrūves, dībeļi, kniedes, hermētiķi, palīgmateriāli )</t>
  </si>
  <si>
    <t>Skārda jumtiņu montāža ķieģeļu mūra vent. izvadam 3170*510mm (pēc pasūtījuma izgatavoti cinkota skārda jumtiņi; skrūves, dībeļi, kniedes, hermētiķi, palīgmateriāli )</t>
  </si>
  <si>
    <t>Skārda jumtiņu montāža ķieģeļu mūra vent. izvadam 2860*510mm (pēc pasūtījuma izgatavoti cinkota skārda jumtiņi; skrūves, dībeļi, kniedes, hermētiķi, palīgmateriāli )</t>
  </si>
  <si>
    <t>Skārda jumtiņu montāža ķieģeļu mūra vent. izvadam 3265*510mm (pēc pasūtījuma izgatavoti cinkota skārda jumtiņi; skrūves, dībeļi, kniedes, hermētiķi, palīgmateriāli )</t>
  </si>
  <si>
    <t>Skārda jumtiņu montāža ķieģeļu mūra vent. izvadam 2610*510mm (pēc pasūtījuma izgatavoti cinkota skārda jumtiņi; skrūves, dībeļi, kniedes, hermētiķi, palīgmateriāli )</t>
  </si>
  <si>
    <t>Vertikālas sienas kāpnes L=3,4m ar platformu, stiprinājumu komplekts</t>
  </si>
  <si>
    <t>Vertikālas sienas kāpnes L=1,9m, stiprinājumu komplekts</t>
  </si>
  <si>
    <t>Jumta pārkares apšūšana ar retinātiem ēvelētiem dēļiem (ēvelēti dēļi b=25mm; putnu siets, stiprinājumu komplekts)</t>
  </si>
  <si>
    <t>Jumta pārkares apšuvuma dēļu gruntēšana un krāsošana (atmosfērnoturīga gruntskrāsa un krāsa koka virsmām, tonis RAL 7030, palīgmateriāli)</t>
  </si>
  <si>
    <t>Jaunu vent. izvadu mūrēšana virs jumta plaknes ar celtniecības ķieģeļiem, apjomā ievērtētas vent.cukas (celtniecības ķieģeļi caurumotie 250x120x88mm, mūrjava; palīgmateriāli)</t>
  </si>
  <si>
    <t>Lietus ūdens noteksistēma 125/100mm</t>
  </si>
  <si>
    <t>Lietus ūdens tekņu 125mm montāža no cinkota skārda elementiem ieskaitot veidgabalus un stiprinājuma elementus (horizontālā tekne Ø125mm=272m; konektori ar gružu sietu 125/100=25gb; teknes gals-14gb; teknes āķis-454gb; teknes ārstūris-11gb; teknes iekšstūris-1gb, hermētiķi, kniedes, palīgmateriāli)</t>
  </si>
  <si>
    <t>Lietus ūdens noteku 100mm montāža no cinkota skārda elementiem ieskaitot veidgabalus un stiprinājuma elementus (vertikālās notekcaurules Ø100mm=172m; līkumi Ø100mm-50gab; caurules stiprinājums fasādei -120gab; izplūdes līkums 100mm=11gb., hermētiķi, kniedes, palīgmateriāli)</t>
  </si>
  <si>
    <t>Lietus ūdens izplūdes pieslēgums LKS noteksistēmai ar revīziju, montāžas palīgmateriāli)</t>
  </si>
  <si>
    <t>Līmējamais jumta segums (Sasniedzamais konstrukcijas siltuma caurlaidības koeficients U≤0,165 W/m2K. )</t>
  </si>
  <si>
    <t>Parapeta joslas mūrēšana ar silikātķieģeļiem (silikāta celtniecības ķieģeļi, pilnais 250x120x88mm, mūrjava; palīgmateriāli)</t>
  </si>
  <si>
    <t>Parapeta horizontālā siltināšana 20mm (cieta akmens vate 20mm, λD≤0,038 W/mK,  stiprinājumi, palīgmateriāli)</t>
  </si>
  <si>
    <t>Parapeta vertikālā siltināšana 50mm (cieta akmens vate 50mm, λD≤0,038 W/mK,  stiprinājumi, palīgmateriāli)</t>
  </si>
  <si>
    <t>Koka latu 50*50mm montāža parapetiem (imprignētas koka latas 50*50mm, solis 600mm, metāla leņķi, dībeļskrūves, palīgamateriāli)</t>
  </si>
  <si>
    <t>Mitrumizturīga osb montāža parapetiem (mitrumizturīgs osb 12mm, skrūves, palīgmateriāli)</t>
  </si>
  <si>
    <t>Skārda parapeta montāža (pēc pasūtījuma izgatavoti cinkota skārda elementi t=0,5mm;  skrūves, kniedes, hermētiķi, palīgmateriāli )</t>
  </si>
  <si>
    <t>Virsmas attīrīšana</t>
  </si>
  <si>
    <t>Virsmas remonts ar remontjavu, plaisu hermetizēšana (zemapmetuma grunts minerālām virsmām ārdarbiem, cementa bāzes remontjava,  hermētiķi, palīgmateriāli)</t>
  </si>
  <si>
    <t>Siltumizolācijas apakšslāņa ieklāšana 150mm (cieta akmens vate 150mm, λD≤0,036 W/mK,  palīgmateriāli)</t>
  </si>
  <si>
    <t>Siltumizolācijas virsslāņa ieklāšana 50mm (cieta akmens vate 50mm, λD≤0,038 W/mK,  stiprinājumi, palīgmateriāli)</t>
  </si>
  <si>
    <t>Uzkausējamā jumta ieklāšana, virsmas gruntēšana, tai skaitā pārlaidumi uz fasādēm un parapetiem (Apakšklājs (pilimērbitums) - svars no 3,7kg/m2, armējums un tā svars – poliesters no 160gr/m2. Virsklājs (polimērbitums) – svars no 4,7kg/m2, armējums un tā svars – poliesters no 160gr/m2. Stiprinājumi  3gb/m2, bituma mastika, propāna gāze, palīgmateriāli)</t>
  </si>
  <si>
    <t>Skārda jumtiņu montāža ķieģeļu mūra vent. izvadam 1250*510mm (pēc pasūtījuma izgatavoti cinkota skārda jumtiņi; skrūves, dībeļi, kniedes, hermētiķi, palīgmateriāli )</t>
  </si>
  <si>
    <t>Skārda jumtiņu montāža ķieģeļu mūra vent. izvadam 1760*510mm (pēc pasūtījuma izgatavoti cinkota skārda jumtiņi; skrūves, dībeļi, kniedes, hermētiķi, palīgmateriāli )</t>
  </si>
  <si>
    <t>Rūpnieciski ražota aeratora uzstādīšana PVC d=110mm, hermētiski šķērsojot jumta segumu</t>
  </si>
  <si>
    <t>Dzega</t>
  </si>
  <si>
    <t>Koka siju montāža ar soli 600mm (ar antipirēnu-antiseptiķi apstrādāti zāģmateriāli 75*150mm, ar mitruma saturu &lt;20 %, PVC hidroizolācija zem sijām, būvkalumi, skrūves, stiprinājumi, palīgmateriāli)</t>
  </si>
  <si>
    <t xml:space="preserve">Koka latu montāža (ar antipirēnu un antiseptiķi apstrādāti zāģmateriāli 25*150mm; ar mitruma saturu &lt;20 %, stiprinājumu komplekts; palīgmateriāli) </t>
  </si>
  <si>
    <t xml:space="preserve">Koka latu montāža (ar antipirēnu un antiseptiķi apstrādāti zāģmateriāli 50*25mm; ar mitruma saturu &lt;20 %, stiprinājumu komplekts; palīgmateriāli) </t>
  </si>
  <si>
    <t xml:space="preserve">Koka latu montāža (ar antipirēnu un antiseptiķi apstrādāti zāģmateriāli 50*190mm; ar mitruma saturu &lt;20 %, stiprinājumu komplekts; palīgmateriāli) </t>
  </si>
  <si>
    <t>Mitrumizturīga osb montāža (mitrumizturīgs osb 22mm, skrūves, palīgmateriāli)</t>
  </si>
  <si>
    <t>Karnīzes lāseņu uzstādīšana (karnīzes lāseņi no cinkota skārda; skrūves ar blīvējumu, palīgmateriāli)</t>
  </si>
  <si>
    <t>Lietus ūdens noteku 100mm montāža no cinkota skārda elementiem ieskaitot veidgabalus un stiprinājuma elementus (vertikālās notekcaurules Ø100mm=9,4m; līkumi Ø100mm-4gab; caurules stiprinājums fasādei -6gab., hermētiķi, kniedes, palīgmateriāli)</t>
  </si>
  <si>
    <t>kg</t>
  </si>
  <si>
    <t>Atjaunojamie betona jumtiņi virs ieejām (3gb)</t>
  </si>
  <si>
    <t>Virsmas remonts ar remontjavu, plaisu hermetizēšana, krituma veidošana (zemapmetuma grunts minerālām virsmām ārdarbiem, cementa bāzes remontjava,  hermētiķi, palīgmateriāli)</t>
  </si>
  <si>
    <t>Siltumizolācijas virsslāņa ieklāšana 30mm (cieta akmens vate 30mm, λD≤0,038 W/mK, spiedes izturība σ10=80 kPa; stiprinājumi, palīgmateriāli)</t>
  </si>
  <si>
    <t xml:space="preserve">Koka latu montāža (ar antipirēnu un antiseptiķi apstrādāti zāģmateriāli 150*30mm; ar mitruma saturu &lt;20 %, stiprinājumu komplekts; palīgmateriāli) </t>
  </si>
  <si>
    <t>Uzkausējamās hidroizolācijas ieklāšana 1 kārtā, virsmas gruntēšana, tai skaitā pārlaidumi uz fasādēm (Apakšklājs (pilimērbitums) - svars no 3,7kg/m2, armējums un tā svars – poliesters no 160gr/m2. bituma mastika, propāna gāze, palīgmateriāli)</t>
  </si>
  <si>
    <t>Jumtiņu griestu apdare</t>
  </si>
  <si>
    <t>Armējošā stiklšķiedras sieta iestrāde līmjavā vienā kārtā (armējošais stiklšķiedras siets fasādēm 160g/m2; līmjava)</t>
  </si>
  <si>
    <t>Gruntēšana (gruntskrāsa ārdarbiem minerālām virsmām)</t>
  </si>
  <si>
    <t>Apmešana ar dekoratīvo apmetumu (masā tonēts silikona bāzes dekoratīvais apmetums, palīgmateriāli)</t>
  </si>
  <si>
    <t>PVC konstrukcijas loga PL-1, 7gb. (1180*1200
(h)mm) montāža (verams atgāžams PVC konstrukcijas loga bloks ar 3 stiklu paketi un silto starpliku. Iekšpusē rāmja tonis - balts, ārpusē rāmja tonis RAL7015. 
Loga kopējā U≤0,90W/(m²xK). montāžas putas, hermētiķi, stiprinājumu komplekts, palīgmateriāli)</t>
  </si>
  <si>
    <t>PVC konstrukcijas loga PL-2, 8gb. (1180*950
(h)mm) montāža (verams atgāžams PVC konstrukcijas loga bloks ar 3 stiklu paketi un silto starpliku. Iekšpusē rāmja tonis - balts, ārpusē rāmja tonis RAL7015. 
Loga kopējā U≤0,90W/(m²xK). montāžas putas, hermētiķi, stiprinājumu komplekts, palīgmateriāli)</t>
  </si>
  <si>
    <t>Ventilācijas restes</t>
  </si>
  <si>
    <t>Ventilācijas restu montāža bēniņos 4gb (Pēc pasūtījuma izgatavota, trīsstūrveida krāsota skārda RAL 7015 bēniņu ventilācijas reste 2500/1387/1387/600(h)mm ar pretlietus žalūzijām un insektu sietu., montāžas putas; stiprinājumu komplekts, palīgmateriāli )</t>
  </si>
  <si>
    <t>Ventilācijas restu montāža bēniņos 2gb (Pēc pasūtījuma izgatavota, trīsstūrveida krāsota skārda RAL 7015 bēniņu ventilācijas reste 3000/1972/1972/1000(h)mm ar pretlietus žalūzijām un insektu sietu., montāžas putas; stiprinājumu komplekts, palīgmateriāli )</t>
  </si>
  <si>
    <t>Ārdurvju AD-1, 1gb.(1250*2630(h)mm) montāža (Alumīnija konstrukcija ar vienviru durvīm; Brīvais durvju platums ≥1m, brīvais durvju augstums ≥2m; Durvis ar 
siltuma caurlaidības koef. U≤ 1,20 W/(m2K); Ar zemo slieksni (maks. sliekšņa h-15mm); Ar stiklojumu; Durvju furnitūru saskaņot autoruzraudzības kārtībā. Ar mehānisko durvju aizvērēju; paredzēt durvju atduras izbūvi; piekļuves kontroli (slēgšanu) saskaņot ar pasūtītāju projekta realizācijas laikā. Tonis - RAL 7015. Nodrošināt kontrastējošu marķējumu 0,10 m platā joslā visā stiklotās norobežojošās konstrukcijas platumā trīs augstumos no grīdas līmeņa - 1,60 m, 1,40 m un 0,35m. Montāžas putas, hermētiķi, stiprinājumu komplekts, palīgmateriāli)</t>
  </si>
  <si>
    <t>Ārdurvju AD-3, 1gb.(1010*2100(h)mm) montāža (Alumīnija konstrukcija ar vienviru durvīm; Brīvais durvju platums ≥0.9m, brīvais durvju augstums ≥2m; Durvis ar siltuma caurlaidības koef. U≤ 1,20 W/(m2K); Ar zemo slieksni (maks. sliekšņa h-15mm); Ar stiklojumu; Durvju furnitūru saskaņot autoruzraudzības kārtībā. Ar mehānisko durvju aizvērēju; paredzēt durvju atduras izbūvi; piekļuves kontroli (slēgšanu) saskaņot ar pasūtītāju projekta realizācijas laikā. Tonis - RAL 7015. Durvju stiklotajai daļai paredzēt matētu līmplēves pārklājumu. Montāžas putas, hermētiķi, stiprinājumu komplekts, palīgmateriāli)</t>
  </si>
  <si>
    <t>Ārdurvju AD-4, 2gb.(1150*2240(h)mm) montāža (Alumīnija konstrukcija ar vienviru durvīm; Brīvais durvju platums ≥0.9m, brīvais durvju augstums ≥2m; Durvis ar siltuma caurlaidības koef. U≤ 1,20 W/(m2K); Ar zemo slieksni (maks. sliekšņa h-15mm); Ar stiklojumu; Durvju furnitūru saskaņot autoruzraudzības kārtībā. Ar mehānisko durvju aizvērēju; paredzēt durvju atduras izbūvi; piekļuves kontroli (slēgšanu) saskaņot ar pasūtītāju projekta realizācijas laikā. Tonis - RAL 7015. Durvju stiklotajai daļai paredzēt matētu līmplēves pārklājumu. Montāžas putas, hermētiķi, stiprinājumu komplekts, palīgmateriāli)</t>
  </si>
  <si>
    <t>Iekšdurvis</t>
  </si>
  <si>
    <t>Iekšdurvju UD-1, 2gb. (1150*2100mm) montāža (Ugunsizturīga metāla konstrukcija ar vienviru durvīm EI30; Brīvais durvju platums ≥0.9m; Brīvais durvju augstums ≥2m. Bez sliekšņa; Ar stiklojumu; Paredzēt durvju atduras izbūvi; Durvīm, furnitūrai un aizvērējiem jāatbilst ugunsdrošības prasībām; Piekļuves kontroli (slēgšanu) saskaņot ar pasūtītāju projekta realizācijas laikā; Nodrošināt kontrastējošu marķējumu 0,10 m platā joslā visā stiklotās norobežojošās konstrukcijas platumā trīs augstumos no grīdas līmeņa - 1.60 m, 1.40 m un 0.35 m; Rāmja tonis - RAL 9006 (toni saskaņot ar pasūtītāju); Montāžas putas ugunsdrošas, hermētiķi, stiprinājumu komplekts, palīgmateriāli)</t>
  </si>
  <si>
    <t>Iekšdurvju UD-2, 1gb. (1570*2100mm) montāža (Ugunsizturīga metāla konstrukcija ar pusotrviru durvīm EI30; Durvis aprīkotas ar ugunsizturīgu EI30 aizvēršanās mehānismu, kas nodrošina kontrolētu, secīgu vērtņu aizvēršanu. Durvis pieslēgtas pie kopējās UAS sistēmas, kas ugunsgrēka gadījumā atbloķē durvju fiksācijas magnētus un ļauj tām aizvērties (durvju aizvērēja sistēma GEZE TS 4000 vai ekvivalents). Aktīvās vērtnes brīvais durvju platums ≥0.9m; brīvais durvju augstums ≥2m. Bez sliekšņa; Ar stiklojumu; Durvīm, furnitūrai un aizvērējiem jāatbilst ugunsdrošības prasībām; Nodrošināt kontrastējošu marķējumu 0,10 m platā joslā visā stiklotās norobežojošās konstrukcijas platumā trīs augstumos no grīdas līmeņa - 1.60 m, 1.40 m un 0.35 m; Rāmja tonis - RAL 9006 (toni saskaņot ar pasūtītāju); Virs durvīm ailu aizpildīt ar sienu tipu S-7 (skat. AR-17).
Montāžas putas ugunsdrošas, hermētiķi, stiprinājumu komplekts, palīgmateriāli)</t>
  </si>
  <si>
    <t>Lūkas</t>
  </si>
  <si>
    <t>Lūkas AL-1, 1gb.(920*1860(h)mm) montāža (Alumīnija konstrukcijas vienviru bēniņu lūka; Ar stiklojumu; Siltuma caurlaidības koef. U≤1,20 (W/m²K); Aprīkota ar rokturi un enģēm, slēdzama, *esošo aiļu izmēri 920*x1860*mm (*izmēri precizējami objektā). Tonis - RAL 7015. Lūkas atrašanās vietu skatīt AR-05 un fasādē AR-12. Montāžas putas, hermētiķi, stiprinājumu komplekts, palīgmateriāli)</t>
  </si>
  <si>
    <t>Lūkas AL-2, 2gb.(750*1200(h)mm) montāža (Vienviru bēniņu lūka, metāla konstrukcija; Aprīkota ar rokturi un enģēm, slēdzama, 
*esošo aiļu izmēri 750*x1200*mm (*izmēri precizējami objektā). Tonis - RAL 7015.
Lūku atrašanās vietu skatīt AR-13. Montāžas putas, hermētiķi, stiprinājumu komplekts, palīgmateriāli)</t>
  </si>
  <si>
    <t>Lūkas AL-3, 1gb.(1000*1200(h)mm) montāža (Vienviru bēniņu lūka, metāla konstrukcija; 
Aprīkota ar rokturi un enģēm, slēdzama, 
*esošo aiļu izmēri 1000*x1200*mm (*izmēri precizējami objektā). Tonis - RAL 7015. Lūkas atrašanās vietu skatīt AR-13. Montāžas putas, hermētiķi, stiprinājumu komplekts, palīgmateriāli)</t>
  </si>
  <si>
    <t>Lūkas AL-4, 2gb. (500*700mm) montāža (Siltināta bēniņu lūka; Siltuma caurlaidības koef. U≤1,20 (W/m²K); aprīkota ar atsperi, rokturi ar mehānismu un ugunsdrošām salokāmām kāpnēm; Slēdzama; 
Ugunsizturība min. EI30; montāžas putas ugunsizturīgas, hermētiķi, stiprinājumu komplekts, palīgmateriāli)</t>
  </si>
  <si>
    <t>PĀRSEDZES</t>
  </si>
  <si>
    <t>Armatūras sieta piemetināšana (armatūras siets 4*100*100 B500A; elektrodi, palīgmateriāli)</t>
  </si>
  <si>
    <t>Tērauda pārsedžu aptīšana ar cinkotu sietu, apmešana ( cinkots siets; cementa java M100; palīgmateriāli)</t>
  </si>
  <si>
    <t>Ārsienu fragmentu siltināšana (biezumā līdz 600mm) zem jaunajām pārsedzēm (akmens vate 100mm λD≤0,035 W/mK , palīgmateriāli)</t>
  </si>
  <si>
    <t>Ārsienu fragmentu zem jaunajām pārsedzēm apšūšana ar šķiedrcementa loksnēm (šķiedrcementa loksnes 8mm, skrūves; palīgmateriāli)</t>
  </si>
  <si>
    <t>Smilts pamatne 300mm blietējot (vidēji rupja smilts)</t>
  </si>
  <si>
    <t>Šķembu pamatne 150mm blietējot (šķembas fr-0-40mm)</t>
  </si>
  <si>
    <t>Celtniecības plēves ieklāšana (celtniecības plēve 200mkr, palīgmateriāli)</t>
  </si>
  <si>
    <t>Stiegrošana ar armatūru (armatūras siets 150x150x8mm; siešanas stieple, distanceri;  palīgmateriāli)</t>
  </si>
  <si>
    <t>Betonēšana h=100mm (betons C30/37, betona sūknis; betonēšanas palīgmateriāli)</t>
  </si>
  <si>
    <t>Šķembu pamatne 100mm blietējot (šķembas fr-0-40mm)</t>
  </si>
  <si>
    <t>Siltumizolācijas slāņa montāža (putupolistirols EPS150, b=100 mm, palīgmateriāli)</t>
  </si>
  <si>
    <t>Stiegrošana ar armatūru (armatūras siets 150x150x6mm; siešanas stieple, distanceri;  palīgmateriāli)</t>
  </si>
  <si>
    <t>Betonēšana h=70mm (betons C25/30, betona sūknis; betonēšanas palīgmateriāli)</t>
  </si>
  <si>
    <t>Grīdu gruntēšana un flīzēšana, ieskaitot šuvju aizdari (akmens masas flīzes 298x298mm, pretslīdes koeficients R 10, nodiluma izturība – 3 grupa(PIE 3). Gruntskrāsa, flīžu līme; šuvju mastika; palīgmateriāli)</t>
  </si>
  <si>
    <t>Grīdlīstu flīzēšana h=100mm (gruntskrāsa, akmens masas grīdas flīzes 298x298mm, flīžu līme; šuvju mastika; palīgmateriāli)</t>
  </si>
  <si>
    <t>Grīdas fragmentu atjaunošana starp ieejas durvju ailēm</t>
  </si>
  <si>
    <t>Grīdu izlīdzināšana ar pašnivelējošo masu (gruntskrāsa, smalkgraudaina pašnivelējošā masa grīdām, palīgmateriāli)</t>
  </si>
  <si>
    <t>Dabīgā linoleja ieklāšana, ieskaitot virsmas špaktelēšanu un gruntēšanu (Nodilumizturīgs dabīgais linolejs 34.-43. klase, biezums 2,5-2,6mm, pretslīdes koeficients-R10, tonis pēc iespējas pielāgots esošajam linoleja segumam; vinila segumu līme, špakteļmasa paredzēta vinila grīdas segumiem,   palīgmateriāli)</t>
  </si>
  <si>
    <t>Koka grīdlīstu montāža (krāsota koka grīdlīstes h=70mm, stiprinājumi, skrūves)</t>
  </si>
  <si>
    <t>SIENAS</t>
  </si>
  <si>
    <t>iekštelpas</t>
  </si>
  <si>
    <r>
      <t>Tērauda karkasa starpsienu 100mm izbūve virs durvīm UD-2, izņemot apšūšanu ar ģipškartonu (akmens vate 100mm λD</t>
    </r>
    <r>
      <rPr>
        <sz val="10"/>
        <rFont val="Arial"/>
        <family val="2"/>
        <charset val="186"/>
      </rPr>
      <t>≤0,037</t>
    </r>
    <r>
      <rPr>
        <sz val="10"/>
        <color indexed="8"/>
        <rFont val="Arial"/>
        <family val="2"/>
        <charset val="186"/>
      </rPr>
      <t xml:space="preserve"> W/mK , profilu savienotāji,  tērauda karkass CW/UW 100mm, amortizācijas lenta, kniedes, skrūves, dībeļi, blīvēšanas mastika, imprignēti zāģmateriāli, palīgmateriāli)</t>
    </r>
  </si>
  <si>
    <t>Durvju ailu aizmūrēšana ar gāzbetona blokiem (gāzbetona bloki; mūrjava; palīgmateriāli)</t>
  </si>
  <si>
    <t>Sienu krāsojuma notīrīšana, matēšana</t>
  </si>
  <si>
    <t>Esošo mūra iekšsienu gruntēšana, apmešana ar ģipša bāzes apmetumu (zemapmetuma grunts minerālām virsmām iekšdarbiem, ģipša bāzes apmetums,  palīgmateriāli)</t>
  </si>
  <si>
    <t>Esošo sienu un jaunizbūvēto ģipškartona starpsienu gruntēšana, špaktelēšana, slīpēšana (dziļā grunts minerālām virsmām, universāla smalkgraudaina špakteļmasa, smilšpapīrs; palīgmateriāli)</t>
  </si>
  <si>
    <t>Esošo sienu un jaunizbūvēto ģipskartona sienu krāsošana 2-3 reizes ar ūdens bāzes krāsu (matēta, viegli kopjama, tonēta (toni izvēlas Pasūtītājs) ūdens dispersijas akrilāta krāsa, ūdens bāzes gruntskrāsa; palīgmateriāli)</t>
  </si>
  <si>
    <t>Apmešana ar dekoratīvo apmetumu (masā tonēts dekoratīvais apmetums, palīgmateriāli)</t>
  </si>
  <si>
    <t>GRIESTI</t>
  </si>
  <si>
    <t>Balsinājuma un krāsojuma notīrīšana, matēšana</t>
  </si>
  <si>
    <t>Griestu gruntēšana, špaktelēšana, slīpēšana (dziļā grunts minerālām virsmām, universāla smalkgraudaina špakteļmasa, smilšpapīrs; šuvju tepe, blīvēšanas mastika, sietlenta, al stūra šinas, palīgmateriāli)</t>
  </si>
  <si>
    <t>Sienu attīrīšana</t>
  </si>
  <si>
    <t>Sienu siltināšana ar akmens vates siltumizolācijas plāksnēm 60mm (cietās akmens vates fasādes siltumizolācijas plāksnes b=60mm λD≤0,035 W/mK ; dībeļnaglas siltumizolācijas plāksnēm; sistēmas profili un stūri atbolstoši ETAG 004 prasībām, līmjava, palīgmateriāli)</t>
  </si>
  <si>
    <t>Sienu armēšana ar stiklašķiedras sietu 2 kārtās līmjavā (armējošais stiklšķiedras siets 2 kārtās fasādēm 160g/m2; līmjava)</t>
  </si>
  <si>
    <t>Sienu apmešana ar dekoratīvo apmetumu (dekoratīvais apmetums ārdarbiem 2mm, palīgmateriāli)</t>
  </si>
  <si>
    <t>Sienu krāsošana ar silikona sveķu krāsu 2-3 reizes (tonēta silikona sveķu krāsa; palīgmateriāli)</t>
  </si>
  <si>
    <t>Fasāžu gruntēšana (gruntskrāsa minerālām virsmām ārdarbiem, palīgmateriāli)</t>
  </si>
  <si>
    <t>Gaismas šahtas montāža (gājēju slodzei paredzēta rūpnieciski izgatavota, ar stiklašķiedrām armēta plastmasas gaismas šahta 1250x1300(h)x600mm, komplēktā ar karsti cinkotu nosegrežģi 1340x600x22mm acs 30/30, Paaugstināšanas elements 1250x600x445(h)mm, montāžas komplekts, palīgmateriāli)</t>
  </si>
  <si>
    <t>Esošo gaismas šahtu atjaunošana</t>
  </si>
  <si>
    <t>Veidņu montāža demontāža (saliekamie inventārveidņi; palīgmateriāli)</t>
  </si>
  <si>
    <t>Šahtu cokolu betonēšana h=300mm (betons C30/37, betona sūknis; betonēšanas palīgmateriāli)</t>
  </si>
  <si>
    <t>Aizsargrežģu montāža (karsti conkots aizsargrežģis 1340x600x22mm, stiprinājumi, palīgmateriāli)</t>
  </si>
  <si>
    <t>Pamatu siltināšana ar ekstrudēta putupolistorola siltumizolācijas plāksnēm 100mm (ekstrudēta putupolistirola siltumizolācija 100mm XPS, λD≤0,034 (W/mK), PU līme ; palīgmateriāli)</t>
  </si>
  <si>
    <t>Pamatu siltināšana piebūves daļā</t>
  </si>
  <si>
    <t>Dubulta armējošā stiklšķiedras sieta iestrāde līmjavā (armējošais stiklšķiedras siets 165g/m2; līmjava)</t>
  </si>
  <si>
    <t>Būvbedru rakšana izmantojot roku darbu, grunti pārvietojot uz Pasūtītāja atbērtni attālumā līdz 5km.</t>
  </si>
  <si>
    <t>Šķembu pamatne pamatiem 150mm blietējot (šķembas fr-10-40mm)</t>
  </si>
  <si>
    <t>Pamatu stiegrošana ar armatūru (armatūra B500B ; siešanas stieple, distanceri;  palīgmateriāli)</t>
  </si>
  <si>
    <t>Tērauda konstrukciju montāža (ieskaitot elementu gruntēšanu un krāsošanu ar metāla konstrukcijām atbilstošiem alkīda sastāviem divās kārtās: grunts -1x40=40 mkr; krāsa -2x40=80mkr RAL 7015 un stiprinājuma elementus un balstplātnes)</t>
  </si>
  <si>
    <t>Kāpņu pakāpienu montāža (tipveida cinkota metāla pakāpieni 300mmx1000mm. Pakāpienu priekšējā daļā ir iestrādāta pretslīdēšanas perforēta sloksne. Stiprinājumi, palīgmateriāli)</t>
  </si>
  <si>
    <t>Platformu režģa montāža (cinkots metināts režģis ar izmēru - 34x38/40x4, ieskaitot stiprinājuma elementus)</t>
  </si>
  <si>
    <t>Pakāpienu platforma asīs 7-12</t>
  </si>
  <si>
    <t>Pakāpienu platforma asīs G-B</t>
  </si>
  <si>
    <t>Pakāpienu platforma asīs E-H</t>
  </si>
  <si>
    <t>Pakāpienu platforma asīs K-M</t>
  </si>
  <si>
    <t>Būvgružu utilizācija atkritumu 
poligonā, ieskaitot dabas resursu nodokli (nešķirotie būvgruži)</t>
  </si>
  <si>
    <t>t</t>
  </si>
  <si>
    <t>Azbestu saturošo būvizstrādājumu utilizācija atkritumu poligonā, ieskaitot dabas resursu nodokli (viļnotās azbestcementa jumta loksnes)</t>
  </si>
  <si>
    <t>BĒNIŅI (Sasniedzamais konstrukcijas siltuma caurlaidības koeficients U≤0,149 W/m2K. )</t>
  </si>
  <si>
    <t>Labiekārtošana</t>
  </si>
  <si>
    <t>2-2-2</t>
  </si>
  <si>
    <t>2-2-3</t>
  </si>
  <si>
    <t>2-2-4</t>
  </si>
  <si>
    <t>2-3-10</t>
  </si>
  <si>
    <t>2-3-11</t>
  </si>
  <si>
    <t>2-3-15</t>
  </si>
  <si>
    <t>2-3-16</t>
  </si>
  <si>
    <t>2-3-17</t>
  </si>
  <si>
    <t>2-3-18</t>
  </si>
  <si>
    <t>2-3-19</t>
  </si>
  <si>
    <t>2-3-20</t>
  </si>
  <si>
    <t>2-3-21</t>
  </si>
  <si>
    <t>2-3-22</t>
  </si>
  <si>
    <t>2-3-23</t>
  </si>
  <si>
    <t>2-3-24</t>
  </si>
  <si>
    <t>2-3-25</t>
  </si>
  <si>
    <t>2-3-26</t>
  </si>
  <si>
    <t>2-3-27</t>
  </si>
  <si>
    <t>2-3-28</t>
  </si>
  <si>
    <t>2-3-29</t>
  </si>
  <si>
    <t>2-3-30</t>
  </si>
  <si>
    <t>2-3-31</t>
  </si>
  <si>
    <t>2-3-32</t>
  </si>
  <si>
    <t>2-3-33</t>
  </si>
  <si>
    <t>2-3-34</t>
  </si>
  <si>
    <t>2-3-35</t>
  </si>
  <si>
    <t>2-3-36</t>
  </si>
  <si>
    <t>2-3-37</t>
  </si>
  <si>
    <t>2-3-38</t>
  </si>
  <si>
    <t>2-3-39</t>
  </si>
  <si>
    <t>2-3-40</t>
  </si>
  <si>
    <t>2-3-41</t>
  </si>
  <si>
    <t>2-3-42</t>
  </si>
  <si>
    <t>2-3-43</t>
  </si>
  <si>
    <t>2-3-44</t>
  </si>
  <si>
    <t>2-3-45</t>
  </si>
  <si>
    <t>2-3-46</t>
  </si>
  <si>
    <t>2-3-47</t>
  </si>
  <si>
    <t>2-3-48</t>
  </si>
  <si>
    <t>2-3-49</t>
  </si>
  <si>
    <t>2-3-50</t>
  </si>
  <si>
    <t>2-3-51</t>
  </si>
  <si>
    <t>2-3-52</t>
  </si>
  <si>
    <t>2-3-53</t>
  </si>
  <si>
    <t>2-3-54</t>
  </si>
  <si>
    <t>2-3-55</t>
  </si>
  <si>
    <t>2-3-56</t>
  </si>
  <si>
    <t>2-3-57</t>
  </si>
  <si>
    <t>2-3-58</t>
  </si>
  <si>
    <t>2-3-59</t>
  </si>
  <si>
    <t>2-3-60</t>
  </si>
  <si>
    <t>2-3-61</t>
  </si>
  <si>
    <t>2-3-62</t>
  </si>
  <si>
    <t>2-3-63</t>
  </si>
  <si>
    <t>2-3-64</t>
  </si>
  <si>
    <t>2-3-65</t>
  </si>
  <si>
    <t>2-3-66</t>
  </si>
  <si>
    <t>2-3-67</t>
  </si>
  <si>
    <t>2-3-68</t>
  </si>
  <si>
    <t>2-3-69</t>
  </si>
  <si>
    <t>2-3-70</t>
  </si>
  <si>
    <t>2-3-71</t>
  </si>
  <si>
    <t>2-3-72</t>
  </si>
  <si>
    <t>2-3-73</t>
  </si>
  <si>
    <t>2-3-74</t>
  </si>
  <si>
    <t>2-3-75</t>
  </si>
  <si>
    <t>2-3-76</t>
  </si>
  <si>
    <t>2-3-77</t>
  </si>
  <si>
    <t>2-3-78</t>
  </si>
  <si>
    <t>2-3-79</t>
  </si>
  <si>
    <t>2-3-80</t>
  </si>
  <si>
    <t>2-3-81</t>
  </si>
  <si>
    <t>2-3-82</t>
  </si>
  <si>
    <t>2-3-83</t>
  </si>
  <si>
    <t>2-3-84</t>
  </si>
  <si>
    <t>2-3-85</t>
  </si>
  <si>
    <t>2-3-86</t>
  </si>
  <si>
    <t>2-3-87</t>
  </si>
  <si>
    <t>2-3-88</t>
  </si>
  <si>
    <t>2-3-89</t>
  </si>
  <si>
    <t>2-3-90</t>
  </si>
  <si>
    <t>2-3-91</t>
  </si>
  <si>
    <t>2-3-92</t>
  </si>
  <si>
    <t>2-3-93</t>
  </si>
  <si>
    <t>2-3-94</t>
  </si>
  <si>
    <t>2-3-95</t>
  </si>
  <si>
    <t>2-3-96</t>
  </si>
  <si>
    <t>2-3-97</t>
  </si>
  <si>
    <t>2-3-98</t>
  </si>
  <si>
    <t>2-3-99</t>
  </si>
  <si>
    <t>2-3-100</t>
  </si>
  <si>
    <t>KOMUNIKĀCIJU PĀRBŪVE</t>
  </si>
  <si>
    <t>Saimnieciskās un lietus kanlizācijas aku vāku līmeņošana/remonts, t.sk.atbalsta konstrukcijas remonts vai nomaiņa, pārsedžu nomaiņa, kā arī vēlāka regulēšana</t>
  </si>
  <si>
    <t>SEGUMI</t>
  </si>
  <si>
    <t>Ēkas apmales, gājēju celiņu un laukumu seguma izbūve (1. tips)</t>
  </si>
  <si>
    <r>
      <t>Ierakuma izbūve zem projektētā bruģakmens seguma</t>
    </r>
    <r>
      <rPr>
        <sz val="10"/>
        <rFont val="Arial"/>
        <family val="2"/>
        <charset val="186"/>
      </rPr>
      <t xml:space="preserve"> hvid 40-45cm, grunti aizvedot uz Pasūtītāja atbērtni attālumā līdz 5km</t>
    </r>
  </si>
  <si>
    <t xml:space="preserve">Salizturīgais slānis, h=30cm </t>
  </si>
  <si>
    <t>Zālāja seguma izbūve (2. tips)</t>
  </si>
  <si>
    <t>Zaļās zonas ierīkošana, izmantojot pievestu augu zemi (h=10cm) apsētu ar zālāja sēklām ieskaitot veltņošanu</t>
  </si>
  <si>
    <t>KONSTRUKCIJAS</t>
  </si>
  <si>
    <t>Apmales</t>
  </si>
  <si>
    <t>Cementbetona apmaļu 100x20x8 izbūve uz betona C16/20 un šķembu pamata h=15cm</t>
  </si>
  <si>
    <t>Cementbetona tekņu 320x80 izbūve uz betona C16/20 un šķembu pamata h=15cm</t>
  </si>
  <si>
    <t>Teritorijas kāpnes TK-1</t>
  </si>
  <si>
    <t>Pamatu betonēšana (betons C30/37, betona sūknis; betonēšanas palīgmateriāli)</t>
  </si>
  <si>
    <t>Saliekamā dzelzsbetona pakāpienu montāža (rūpnieciski izgatavoti  saliekamā dzelzsbetona pakāpieni 1300*350*130(h), 3gb., java M100, montāžas palīgmateriāli)</t>
  </si>
  <si>
    <t>Pakāpienu atbalsta detaļas montāža (krāsots leņķis L40*80*6, L-1300mm 1gb, ķīļenkuri M10*80 4gb, palīgmateriāli</t>
  </si>
  <si>
    <t>Atbalstsiena TK-1</t>
  </si>
  <si>
    <t>Stiegrošana ar armatūru (armatūra B500B ; siešanas stieple, distanceri;  palīgmateriāli)</t>
  </si>
  <si>
    <t>Betonēšana (betons C30/37, betona sūknis; betonēšanas palīgmateriāli)</t>
  </si>
  <si>
    <t>Teritorijas kāpnes TK-2</t>
  </si>
  <si>
    <t>Saliekamā dzelzsbetona pakāpienu montāža (rūpnieciski izgatavoti  saliekamā dzelzsbetona pakāpieni 2100*300*150(h) , 5gb., java M100, montāžas palīgmateriāli)</t>
  </si>
  <si>
    <t>Pakāpienu atbalsta detaļas montāža (krāsots leņķis L40*80*6, L-2100mm 1gb, ķīļenkuri M10*80 8gb, palīgmateriāli</t>
  </si>
  <si>
    <t>Atbalstsiena TK-2</t>
  </si>
  <si>
    <t>Betonēšana (betons C30/37, betona sūknis, betonēšanas palīgmateriāli)</t>
  </si>
  <si>
    <t>Teritorijas kāpnes TK-3</t>
  </si>
  <si>
    <t>Saliekamā dzelzsbetona pakāpienu montāža (rūpnieciski izgatavoti  saliekamā dzelzsbetona pakāpieni 2100*350*150(h), 3gb., java M100, montāžas palīgmateriāli)</t>
  </si>
  <si>
    <t>Atbalstsiena TK-3</t>
  </si>
  <si>
    <t>Teritorijas kāpnes TK-4</t>
  </si>
  <si>
    <t>Saliekamā dzelzsbetona pakāpienu montāža (rūpnieciski izgatavoti  saliekamā dzelzsbetona pakāpieni 350*140(h), L=kop. 12,4m., java M100, montāžas palīgmateriāli)</t>
  </si>
  <si>
    <t>Pakāpienu atbalsta detaļas montāža (krāsots leņķis L40*80*6, L kop.-6,2m, ķīļenkuri M10*80 20gb, palīgmateriāli</t>
  </si>
  <si>
    <t>Atbalstsiena TK-4 (panduss)</t>
  </si>
  <si>
    <t>Margu montāža pie fasādes pandusam (krāsotas tērauda RAL7015 konstrukcijas margas divos līmeņos 0,7m un 1,10m, stiprinājumu komplekts, palīgmateriāli)</t>
  </si>
  <si>
    <t>t.m.</t>
  </si>
  <si>
    <t>Margu montāža uz atbalstsienas pandusam (krāsotas tērauda RAL7015 konstrukcijas margas divos līmeņos 0,7m un 1,10m, stiprinājumu komplekts, palīgmateriāli)</t>
  </si>
  <si>
    <t>Teritorijas kāpnes TK-5</t>
  </si>
  <si>
    <t>Saliekamā dzelzsbetona pakāpienu montāža (rūpnieciski izgatavoti  saliekamā dzelzsbetona pakāpieni 1500*350*150(h), 5gb., java M100, montāžas palīgmateriāli)</t>
  </si>
  <si>
    <t>Pakāpienu atbalsta detaļas montāža (krāsots leņķis L40*80*6, L-1500mm 1gb, ķīļenkuri M10*80 4gb, palīgmateriāli</t>
  </si>
  <si>
    <t>Atbalstsiena TK-5</t>
  </si>
  <si>
    <t>Teritorijas kāpnes TK-6</t>
  </si>
  <si>
    <t>Saliekamā dzelzsbetona pakāpienu montāža (rūpnieciski izgatavoti  saliekamā dzelzsbetona pakāpieni 1400*350*140(h), 3gb., java M100, montāžas palīgmateriāli)</t>
  </si>
  <si>
    <t>Pakāpienu atbalsta detaļas montāža (krāsots leņķis L40*80*6, L-1400mm 1gb, ķīļenkuri M10*80 4gb, palīgmateriāli</t>
  </si>
  <si>
    <t>Atbalstsiena TK-6</t>
  </si>
  <si>
    <t>Elektroapgāde ārējā</t>
  </si>
  <si>
    <t>Apjomi sastādīti, pamatojoties uz ELT daļas rasējumiem.</t>
  </si>
  <si>
    <t>Ūdensapgāde un kanalizācija (ārējā)</t>
  </si>
  <si>
    <t>Apjomi sastādīti, pamatojoties uz UKT daļas rasējumiem.</t>
  </si>
  <si>
    <t>3-3-30</t>
  </si>
  <si>
    <t>3-3-31</t>
  </si>
  <si>
    <t>3-3-32</t>
  </si>
  <si>
    <t>3-3-33</t>
  </si>
  <si>
    <t>3-4-37</t>
  </si>
  <si>
    <t>3-7-58</t>
  </si>
  <si>
    <t>3-7-59</t>
  </si>
  <si>
    <t>Esošo apgaismes ķermeņu, slēdžu un saistīto elementu demontāža, t.sk. gaismas ķermeņu utilizācija vai nodošana pasūtītājam</t>
  </si>
  <si>
    <t>12 moduļu IP20 sadalnes (S-03, S-04) ar N un PE klemmi, slēdzeni virsapmetuma uzstādīšana, montāža, nokomplektēta atbilstoši shēmām EL-04 rasējumā</t>
  </si>
  <si>
    <t>Esošo sadaļņu sagrupēšana, kabeļu sakārtošana (S-2)</t>
  </si>
  <si>
    <t>Grupu automāta 1B16 montāža esošajās sadalnēs, t.sk. DIN sliede un montāžas materiāli</t>
  </si>
  <si>
    <t>Grupu automāta 3C16 montāža esošajās sadalnēs, t.sk. DIN sliede un montāžas materiāli</t>
  </si>
  <si>
    <t>Nozarkārbu montāža</t>
  </si>
  <si>
    <t>SLĒDŽI, KONTAKTLIGZDAS</t>
  </si>
  <si>
    <t>El. divtaustiņa slēdža v/a IP44 montāža, t.sk. stiprinājuma elementi</t>
  </si>
  <si>
    <t>Klātbūtnes sensora IR v/a 360° 600W IP54 balts montāža</t>
  </si>
  <si>
    <t>Hermētisks gaismeklis DELIA 2, 33W, 3400lm, 3000K, efektivitāte 103 lm/W, izmēri: D=400x80mm, IP54, IK10, ekspluatācijas laiks &gt;50 000h pie L80B10, atbilst ZPI vai ekvivalents montāža, t.sk. stiprinājuma elementi (g.1)</t>
  </si>
  <si>
    <t>Hermētisks gaismeklis DELIA 3, 49W, 4470lm, 3000K, efektivitāte 92 lm/W, izmēri: D=500x80mm, IP54, IK10, ekspluatācijas laiks &gt;50 000h pie L80B10, atbilst ZPI vai ekvivalents montāža, t.sk. stiprinājuma elementi (g.2)</t>
  </si>
  <si>
    <t>Hermētisks gaismeklis DELIA 1, 19W, 1920lm, 3000K, efektivitāte 101 lm/W, izmēri: D=300x75mm, IP54, IK10, ekspluatācijas laiks &gt;50 000h pie L80B10, atbilst ZPI vai ekvivalents montāža, t.sk. stiprinājuma elementi (g.3)</t>
  </si>
  <si>
    <t>Piekārtos griestos vai v/a rāmī iebūvējams gaismeklis BACKPANEL LED 3800 MICRO-PRM E 34 IP20/44 830 1200X300, 25.9W, 3556lm, 3000K, UGR&lt;19, mikro-prizmatisks difuzors, efektivitāte 137.3 lm/W, izmēri: 1195x295x34mm, ekspluatācijas laiks &gt;100 000h pie L80B10, atbilst ZPI vai ekvivalents montāža, t.sk. stiprinājuma elementi (g.4)</t>
  </si>
  <si>
    <t>Piekārtos griestos vai v/a rāmī iebūvējams gaismeklis BACKPANEL LED 3800 MICRO-PRM E 34 IP20/44 830, 25.9W, 3359lm, 3000K, UGR&lt;19, mikro-prizmatisks difuzors, efektivitāte 129.7 lm/W, izmēri: 595x595x34mm, ekspluatācijas laiks &gt;100 000h pie L80B10, atbilst ZPI vai ekvivalents montāža, t.sk. stiprinājuma elementi (g.5)</t>
  </si>
  <si>
    <t>Piekārtos griestos vai v/a rāmī iebūvējams gaismeklis BACKPANEL LED 4800 MICRO-PRM E 34 IP20/44 830 1200X300, 33.6W, 4522lm, 3000K, UGR&lt;19, mikro-prizmatisks difuzors, efektivitāte 134.6 lm/W, izmēri: 1195x295x34mm, ekspluatācijas laiks &gt;100 000h pie L80B10, atbilst ZPI vai ekvivalents montāža, t.sk. stiprinājuma elementi (g.6)</t>
  </si>
  <si>
    <t>Piekārtos griestos vai v/a rāmī iebūvējams gaismeklis PAN RTI 30x120 35W U19C90 ED3K, 35W, 4750lm, 3000K, CRI&gt;90, UGR&lt;19, mikro-prizmatisks difuzors, efektivitāte 135 lm/W, izmēri: 1195x295x34mm, ekspluatācijas laiks &gt;100 000h pie L80B20, atbilst ZPI vai ekvivalents montāža, t.sk. stiprinājuma elementi (g.7)</t>
  </si>
  <si>
    <t>Piekārtos griestos vai v/a rāmī iebūvējams gaismeklis PAN RTI 30x120 25W U19C90 ED3K, 23W, 3230lm, 3000K, CRI&gt;90, UGR&lt;19, mikro-prizmatisks difuzors, efektivitāte 140 lm/W, izmēri: 1195x295x34mm, ekspluatācijas laiks &gt;120 000h pie L80B20, atbilst ZPI vai ekvivalents montāža, t.sk. stiprinājuma elementi (g.8)</t>
  </si>
  <si>
    <t>Piekārtos griestos vai v/a rāmī iebūvējams gaismeklis PAN RTI M600 35W U19C90 ED3K, 36W, 4750lm, 3000K, CRI&gt;90, UGR&lt;19, mikro-prizmatisks difuzors, efektivitāte 132 lm/W, izmēri: 595x595x51mm, ekspluatācijas laiks &gt;80 000h pie L80B20, atbilst ZPI vai ekvivalents montāža, t.sk. stiprinājuma elementi (g.9)</t>
  </si>
  <si>
    <t>Hermētisks gaismeklis SKAT 2, 20W, 2610lm, 3000K, efektivitāte 130 lm/W, izmēri: D=300mm, IP65, IK10, ekspluatācijas laiks &gt;50 000h pie L80B10, atbilst ZPI vai ekvivalents montāža, t.sk. stiprinājuma elementi (g.10)</t>
  </si>
  <si>
    <t>Hermētisks gaismeklis MATAR 2, 19W, 2090lm, 3000K, efektivitāte 110 lm/W, izmēri: 900x60x46mm, IP44, IK10, ekspluatācijas laiks &gt;50 000h pie L80B10, atbilst ZPI vai ekvivalents montāža, t.sk. stiprinājuma elementi (g.11)</t>
  </si>
  <si>
    <t>Piekārtos griestos vai v/a rāmī iebūvējams gaismeklis PAN RTI M600 25W U19C90 ED3K, 24W, 3230lm, 3000K, CRI&gt;90, UGR&lt;19, mikro-prizmatisks difuzors, efektivitāte 135 lm/W, izmēri: 595x595x34mm, ekspluatācijas laiks &gt;100 000h pie L80B20, atbilst ZPI vai ekvivalents montāža, t.sk. stiprinājuma elementi (g.12)</t>
  </si>
  <si>
    <t>Dekoratīvs gaismeklis DELIA C5, 98W, 8420lm, 3000K, efektivitāte 86 lm/W, izmēri: D=900x85mm, IP54, IK04, ekspluatācijas laiks &gt;50 000h pie L80B10, atbilst ZPI vai ekvivalents montāža, t.sk. stiprinājuma elementi (g.13)</t>
  </si>
  <si>
    <t>Stūra gaismeklis RUBIN CLEAN CORNER LED 8800 PC KR E IP65 34 840 / L-1200, 49.1W, 6576lm, 4000K, CRI&gt;80, efektivitāte 133.9 lm/W, izmēri: 1230x263x115mm, IP65, IK10, ar aizsardzības režģi, ekspluatācijas laiks &gt;100 000h pie L80B10, atbilst ZPI vai ekvivalents montāža, t.sk. stiprinājuma elementi (g.14)</t>
  </si>
  <si>
    <t>Dekoratīvs sienas gaismeklis IMAGO, 45W, 4720lm, 3000K, efektivitāte 105 lm/W, izmēri: 670x360x145mm, IP44, IK04, ekspluatācijas laiks &gt;50 000h pie L80B10, atbilst ZPI vai ekvivalents montāža, t.sk. stiprinājuma elementi (g.15)</t>
  </si>
  <si>
    <t>Hermētisks gaismeklis NEPTUN LED V2 4400 PC-FROZEN E 21 IP66 840 / 1200X72X58MM, 28.5W, 4676lm, 4000K, efektivitāte 164.1 lm/W, izmēri: 1200x58x72mm, IP66, IK10, ekspluatācijas laiks &gt;100 000h pie L80B10, darba temperatūra -25+40C, PZH sertifikāts, atbilst ZPI vai ekvivalents montāža, t.sk. stiprinājuma elementi (g.16)</t>
  </si>
  <si>
    <t>Virs ieejas durvim uz sienas stiprināms vandaldrošs gaismeklis ar sensoru DIONE LED PLUS ASYMMETRIC 2150-3000LM 830 IP65 I KL. RCR OPAL WHITE VANDALPROOF MULTI LED, 21/27/32W, 2150/2650/3000lm, 3000KIP65, IK10, ekspluatācijas laiks &gt;115 000h pie L70B50, atbilst ZPI vai ekvivalents montāža, t.sk. stiprinājuma elementi (g.17)</t>
  </si>
  <si>
    <t>LED paneļu rāmis virsapmetuma montāžai gaismekļiem PAN RTI un BACKPANEL LED, balts 1200x300x70 mm (skaits precizējams pirms izbūves)</t>
  </si>
  <si>
    <t>LED paneļu rāmis virsapmetuma montāžai gaismekļiem PAN RTI un BACKPANEL LED, balts 600x600x70 mm (skaits precizējams pirms izbūves)</t>
  </si>
  <si>
    <t>LED paneļu rāmis montējams reģipsī  620x620x35mm (skaits precizējams pirms izbūves)</t>
  </si>
  <si>
    <t>Kabeļa ar vara dzīslām 3x4mm2 montāža</t>
  </si>
  <si>
    <t>Kabeļa aizsargcaurules DN16-DN25 montāža</t>
  </si>
  <si>
    <t xml:space="preserve">Zemējums </t>
  </si>
  <si>
    <t>Vertikālā zemētāja 219/20 OMEX 20x1500mm dziļumā līdz 3-4,5m montāža</t>
  </si>
  <si>
    <t>Stieņa spices A-tipa ∅20mm montāža</t>
  </si>
  <si>
    <t>Horizontālais zemētājs - cinkota tērauda plakandzelzs 40x4.0mm montāža</t>
  </si>
  <si>
    <t>Signāllentas "KABELIS" ieklāšana</t>
  </si>
  <si>
    <t>Savienotājklemmes 237/N RD8-10 montāža</t>
  </si>
  <si>
    <t>Savienotājklemmes 2760/20 8-10/FL40 FT montāža</t>
  </si>
  <si>
    <t>Pretkorozijas lenta, 10m</t>
  </si>
  <si>
    <t xml:space="preserve">Komunikāciju atšurfēšana </t>
  </si>
  <si>
    <t>Zibensaizsardzība</t>
  </si>
  <si>
    <t xml:space="preserve">Horizontālā zibensuztvērēja cinkota apaļdzelzs RD8/ALU montāža </t>
  </si>
  <si>
    <t>Zibens nolaiduma stieple AL8/11 PVC apvalkā pa fasādi</t>
  </si>
  <si>
    <t>Zemētāja - cinkota apaļdzelža d10mm PVC apvalkā montāža</t>
  </si>
  <si>
    <t>Zibensuztvērējstieples stiprinājuma elementa Rd 8 montāža uz jumta (viļņotās jumta loksnes)</t>
  </si>
  <si>
    <t>Zibensuztvērējstieples stiprinājuma elementa 301/S montāža pie vertikālajām notekām</t>
  </si>
  <si>
    <t>Zibensuztvērējstieples stiprinājuma elementa montāža pie fasādes (šķiedrcementa plāksnes)</t>
  </si>
  <si>
    <t>Savienotāj klemme ar notekreni 262 RD8 montāža</t>
  </si>
  <si>
    <t>Zibensuztvērējstieņa L=2,5m ∅16/10mm ar pamatni montāža</t>
  </si>
  <si>
    <t>Krustojuma savienojuma "apaļvads-apaļvads", 249/ALU RD8-10 montāža</t>
  </si>
  <si>
    <t>Zibensaizsardzības mērījuma savienotājelementa 223/Dn RD 8-10 montāža</t>
  </si>
  <si>
    <t>Neuzskaitītie palīgmateriāli, stiprinājumi</t>
  </si>
  <si>
    <t>Pretestības mērījumi</t>
  </si>
  <si>
    <t>4-1-3</t>
  </si>
  <si>
    <t>4-1-4</t>
  </si>
  <si>
    <t>4-1-5</t>
  </si>
  <si>
    <t>4-1-6</t>
  </si>
  <si>
    <t>4-1-7</t>
  </si>
  <si>
    <t>4-1-8</t>
  </si>
  <si>
    <t>4-1-9</t>
  </si>
  <si>
    <t>4-1-10</t>
  </si>
  <si>
    <t>4-1-11</t>
  </si>
  <si>
    <t>4-1-12</t>
  </si>
  <si>
    <t>Elektroapgāde (ārējā)</t>
  </si>
  <si>
    <t>EPL trases nospraušana</t>
  </si>
  <si>
    <t>Āra izpildījuma sadalnes SS1 uz statnes montāža atbilstoši shēmai ELT-02 lapā</t>
  </si>
  <si>
    <t>Tranšejas rakšana un aizbēršana vienu līdz divu kabeļu (cauruļu) guldīšanai līdz 1,0m dziļumam (ieskaitot celtniecības smilts izdevumus  tranšejas gultnes izveidošanai) (daļa tranšejas rakšana paredzēta labiekārtojuma būvadarbu apjomos)</t>
  </si>
  <si>
    <t>Kabeļu aizsargcaurules Ø32 mm ieguldīšana gatavā tranšejā (t.sk. aizsargcaurule Ø32, Evocab Flex, PE, 450N un savienojuma elementi)</t>
  </si>
  <si>
    <t>ZS kabeļa NYY-J 5x4 mm2 ievēršana aizsargcaurulē un ievilkšana līdz pievienošanas vietai</t>
  </si>
  <si>
    <t>ZS kabeļa NYY-J 5x2.5 mm2 ievēršana aizsargcaurulē un ievilkšana līdz pievienošanas vietai</t>
  </si>
  <si>
    <t>ZS kabeļu dzīslu pievienošana sadalnēs, t.sk. kabeļgala apdare</t>
  </si>
  <si>
    <t>Zālāja seguma atjanošana</t>
  </si>
  <si>
    <t>m2</t>
  </si>
  <si>
    <t>Bruģa seguma un konstruktīvo slāņu demontāža saglabājot bruģakmens materiālu, seguma atjanošana ar esošo bruģakmeni, jaunu konstruktīvo apakšslāņu izbūve</t>
  </si>
  <si>
    <t>Esošo ielas gaismekļu demontāža no fasādes un utilizēšana</t>
  </si>
  <si>
    <t>Ielas gaismeklis TIARA 2 LED S 11100LM 730 RM5 IP66 II CL. DALI, 89W, 11100lm, 3000K, DALI, ZHAGA BOOK 18 pieslēgums, ar C-NODE konektora izvadu uz gaismekļa korpusa apakšējās daļas, asimetriskā optika RM5, gaismeklim jābūt ar sertifikātiem CE, RoHS, ENEC, ENEC+, ZHAGA un D4i konsorcija sertifikāts, vai ekvivalents montāža pie fasādes 5-8m augstumā, t.sk. stiprinājuma elementi.</t>
  </si>
  <si>
    <t>Gaismekļa kontrolieris C-NODE ZHAGA RF 10, Zhaga Book 18 socket, D4i standarts, IP66, IK09, DALI</t>
  </si>
  <si>
    <t>6-2</t>
  </si>
  <si>
    <t>6-2-6</t>
  </si>
  <si>
    <t>6-2-7</t>
  </si>
  <si>
    <t>6-2-8</t>
  </si>
  <si>
    <t>6-2-9</t>
  </si>
  <si>
    <t>6-3</t>
  </si>
  <si>
    <t>6-3-10</t>
  </si>
  <si>
    <t>6-3-11</t>
  </si>
  <si>
    <t>6-3-12</t>
  </si>
  <si>
    <t>6-3-13</t>
  </si>
  <si>
    <t>6-3-14</t>
  </si>
  <si>
    <t>6-3-15</t>
  </si>
  <si>
    <t>6-3-16</t>
  </si>
  <si>
    <t>6-3-17</t>
  </si>
  <si>
    <t>6-3-18</t>
  </si>
  <si>
    <t>6-3-19</t>
  </si>
  <si>
    <t>6-3-20</t>
  </si>
  <si>
    <t>6-3-21</t>
  </si>
  <si>
    <t>6-3-22</t>
  </si>
  <si>
    <t>6-3-23</t>
  </si>
  <si>
    <t>6-3-24</t>
  </si>
  <si>
    <t>6-4</t>
  </si>
  <si>
    <t>6-4-25</t>
  </si>
  <si>
    <t>6-4-26</t>
  </si>
  <si>
    <t>6-4-27</t>
  </si>
  <si>
    <t>6-4-28</t>
  </si>
  <si>
    <t>6-4-29</t>
  </si>
  <si>
    <t>6-4-30</t>
  </si>
  <si>
    <t>6-4-31</t>
  </si>
  <si>
    <t>6-4-32</t>
  </si>
  <si>
    <t>6-4-33</t>
  </si>
  <si>
    <t>6-4-34</t>
  </si>
  <si>
    <r>
      <t>Asfaltbetona seguma frēzēšana ar demontētā materiāla aizvešanu uz Pasūtītāja norādītu atbērtni attālumā līdz 10km, h</t>
    </r>
    <r>
      <rPr>
        <vertAlign val="subscript"/>
        <sz val="10"/>
        <rFont val="Arial"/>
        <family val="2"/>
      </rPr>
      <t>vid</t>
    </r>
    <r>
      <rPr>
        <sz val="10"/>
        <rFont val="Arial"/>
        <family val="2"/>
      </rPr>
      <t>=18cm, un konstruktīvā slāņa atjaunošana  izbūvējot asfaltbetonu AC16 surf, h=4cm; asfaltbetonu AC22 base/bin, h=5cm, asfaltbetonu dolomīta šķembu maisījums fr.0/45mm, h=20cm, drenējošo slāni h=30cm</t>
    </r>
  </si>
  <si>
    <t>Esošās augu zemes noņemšana 10cm, uzglabāšana un zālāja seguma atjaunošana</t>
  </si>
  <si>
    <t>Esošā ūdensvada un  kanalizācijas cauruļu demontāža un nodošana utilizācijai</t>
  </si>
  <si>
    <t>TRANŠEJU RAKŠANA IZMANTOJOT AIZSARDZĪBAS MEHĀNISMUS UN AIZBĒRŠANA</t>
  </si>
  <si>
    <t>Esošo kabeļu un komunikāciju aizsardzība tos šķērsojot, vietu atšurfējot ar rokām, vid.1,5m garumā x 1,5m dziļumā x 1,5m platumā uz apgaismes kabeļa ievietošana dalītajā aizsargčaulā OD110, L=1,2m, 450N</t>
  </si>
  <si>
    <t xml:space="preserve">Tranšeju rakšana h= līdz 2,5m, un pēc cauruļvadu ieguldes to aizbēršana </t>
  </si>
  <si>
    <t>Virszemes ūdens atsūknēšana, līmeņa pazemināšana*</t>
  </si>
  <si>
    <r>
      <t>m</t>
    </r>
    <r>
      <rPr>
        <vertAlign val="superscript"/>
        <sz val="10"/>
        <rFont val="Arial"/>
        <family val="2"/>
      </rPr>
      <t>3</t>
    </r>
  </si>
  <si>
    <t xml:space="preserve"> KANALIZĀCIJAS CAURUĻU IEGULDE</t>
  </si>
  <si>
    <r>
      <t>m</t>
    </r>
    <r>
      <rPr>
        <i/>
        <vertAlign val="superscript"/>
        <sz val="10"/>
        <rFont val="Arial"/>
        <family val="2"/>
      </rPr>
      <t>3</t>
    </r>
  </si>
  <si>
    <t>Kanalizācijas cauruļvadu guldīšana gatavā tranšejā</t>
  </si>
  <si>
    <t>Caurules PVC OD110 SN8</t>
  </si>
  <si>
    <t>Caurules PVC OD50  SN8</t>
  </si>
  <si>
    <t xml:space="preserve">Siltumizolācijas čaula Tenaprs T54-30 </t>
  </si>
  <si>
    <t>Projektējamo cauruļu pārslēgšana pie esošās dzelzsbetona kanalizācijas akas vietu hermetizācija</t>
  </si>
  <si>
    <t>Aizsargčaula caurulei OD110</t>
  </si>
  <si>
    <t>Aizsargčaula caurulei OD50</t>
  </si>
  <si>
    <t>Ēkas pamatu šķērsošana esošajā vietā, jaunu aizsargčaulu izbūve, pievienojuma vietas hermetizācija, esošās caurules pārslēgšana</t>
  </si>
  <si>
    <t>Savienojošā uzmava OD110-OD50</t>
  </si>
  <si>
    <t>ŪDENSVADA CAURUĻU IEGULDE</t>
  </si>
  <si>
    <t>Tranšejas pamatnes izbūve, smilts slāņa biezums h=15cm un cauruļvadu apbēršana,smilts slāņa biezums h=0,15+caurules diametrs un signāllentas ar uzrakstu "Ūdensvads" uzstādīšana</t>
  </si>
  <si>
    <t>Signāllenta ar uzrakstu "Ūdensvads"</t>
  </si>
  <si>
    <t>Cauruļvadu guldīšana gatavā tranšejā</t>
  </si>
  <si>
    <t>Elektrometināma caurule PE OD110 PN10</t>
  </si>
  <si>
    <t>Esošās akas remonts, hidroizolēšana, noslēgarmatūras nomaiņa, pārsedzes līdz grunts līmenim nomaiņa, pieslēguma atzara noslēgarmatūras nomaiņa, demontējot esošos un uzstādot jaunos veidgabalus</t>
  </si>
  <si>
    <t>vietas</t>
  </si>
  <si>
    <t>Atloku aizbīdnis DN100*</t>
  </si>
  <si>
    <t>Atloku adapteris PE caurululei, enkurojošs DN100/OD110</t>
  </si>
  <si>
    <t>Aizsargčaula  OD110 caurulei</t>
  </si>
  <si>
    <t xml:space="preserve">Ūdensvada skalošana un dezinfekcija, ieskaitot dezinfekcijai nepieciešamos materiālus, kā arī visas citas nepieciešamās spiedienu pārbaudes </t>
  </si>
  <si>
    <t>7-2-6</t>
  </si>
  <si>
    <t>7-2-7</t>
  </si>
  <si>
    <t>7-2-8</t>
  </si>
  <si>
    <t>7-3-9</t>
  </si>
  <si>
    <t>7-3-10</t>
  </si>
  <si>
    <t>7-3-11</t>
  </si>
  <si>
    <t>7-3-12</t>
  </si>
  <si>
    <t>7-3-13</t>
  </si>
  <si>
    <t>7-3-14</t>
  </si>
  <si>
    <t>7-3-15</t>
  </si>
  <si>
    <t>7-3-16</t>
  </si>
  <si>
    <t>7-3-17</t>
  </si>
  <si>
    <t>7-3-18</t>
  </si>
  <si>
    <t>7-3-19</t>
  </si>
  <si>
    <t>7-3-20</t>
  </si>
  <si>
    <t>7-3-21</t>
  </si>
  <si>
    <t>7-3-22</t>
  </si>
  <si>
    <t>7-4-23</t>
  </si>
  <si>
    <t>7-4-24</t>
  </si>
  <si>
    <t>7-4-25</t>
  </si>
  <si>
    <t>7-4-26</t>
  </si>
  <si>
    <t>7-4-27</t>
  </si>
  <si>
    <t>7-4-28</t>
  </si>
  <si>
    <t>7-4-29</t>
  </si>
  <si>
    <t>7-4-30</t>
  </si>
  <si>
    <t>7-4-31</t>
  </si>
  <si>
    <t>7-4-32</t>
  </si>
  <si>
    <t>7-4-33</t>
  </si>
  <si>
    <t>7-4-34</t>
  </si>
  <si>
    <t>7-4-35</t>
  </si>
  <si>
    <t>7-4-36</t>
  </si>
  <si>
    <t>7-4-37</t>
  </si>
  <si>
    <t>7-4-38</t>
  </si>
  <si>
    <t>7-4-39</t>
  </si>
  <si>
    <t>7-4-40</t>
  </si>
  <si>
    <t>7-4-41</t>
  </si>
  <si>
    <t>Esošo kabeļu un komunikāciju aizsardzība tos šķērsojot, vietu atšurfējot ar rokām, vid.1,5m garumā x 1,5m dziļumā x 1,5m platumā uz sakaru kabeļa ievietošana dalītajā aizsargčaulā OD110, L=1,2m, 450N</t>
  </si>
  <si>
    <t xml:space="preserve">Tranšeju rakšana h= līdz 1,5m, un pēc cauruļvadu ieguldes to aizbēršana </t>
  </si>
  <si>
    <t xml:space="preserve">Jumta noteku, gaismas šahtu un trapa pievienošana pie lietus kanalizācijas sistēmas PVC OD110 </t>
  </si>
  <si>
    <t>Lietus ūdens āra trapa, vertikāla DN100 izbūve betona segumā</t>
  </si>
  <si>
    <t>Lietus ūdens plastmasas āra traps, ar nerūsējošā tērauda resti, slodzes klase A125, vertikāls izvads DN100</t>
  </si>
  <si>
    <t>SKATAKU IZBŪVE</t>
  </si>
  <si>
    <t>Individuāla pasūtījuma plastmasas aka DN400, h=līdz 2m, komplektā ar pievienojumiem Dn160mm, augstuma regulēšanas cauruli, teleskopisko cauruli un akas vāku ar nestspēju 25t, iebūve zaļajā zonā uz smilšu spilvena</t>
  </si>
  <si>
    <t>Individuāla pasūtījuma plastmasas aka DN400, h=2-3m, komplektā ar pievienojumiem Dn160-Dn200mm, augstuma regulēšanas cauruli, teleskopisko cauruli un akas vāku ar nestspēju 25t, iebūve zaļajā zonā uz smilšu spilvena</t>
  </si>
  <si>
    <t>Individuāla pasūtījuma plastmasas aka DN400, h=2-3m, komplektā ar pievienojumiem Dn200mm, augstuma regulēšanas cauruli, teleskopisko cauruli un akas vāku ar nestspēju 40t, iebūve bruģa segumā uz smilšu spilvena</t>
  </si>
  <si>
    <t>Diametru pāreja PVC OD160/200</t>
  </si>
  <si>
    <t>Demontējamā caurules ievada esošā akā aiztamponēšana.</t>
  </si>
  <si>
    <t>Dzelzbetona skataku izbūve, vāku konstrukcija  atbilstoši LVS EN 124</t>
  </si>
  <si>
    <t>Rūpnieciski ražota dzelzbetona grodu aka DN1500, h=3-4m, peldošā tipa akas vāka konstrukcija atbilstoši  LVS NE 124; vāks  ar nestspēju 25t, iebūve  zaļajā zonā</t>
  </si>
  <si>
    <t>Aizsargčaula caurulei OD160</t>
  </si>
  <si>
    <t>Esošo keramikas cauruļu pārslēgšana pie projektējamās dzelzsbetona kanalizācijas akas, cauruma izveide, pievienojuma vietu hermetizācija</t>
  </si>
  <si>
    <t>PVC termouzmava keramikai DN200</t>
  </si>
  <si>
    <t>Caurules PVC OD110x3,4  SN8</t>
  </si>
  <si>
    <t>Drenāžas caurules d50 atjaunošana ar jaunu drenāžas cauruli ar ģeotekstila filtru d50/60</t>
  </si>
  <si>
    <t>Karstā, cirkulācijas ūdensvadu Ø līdz 50mm cauruļu, fasondaļu, stiprinājumu, siltinājuma demontāža, neizmantojamo caurumu aizdare, būvgružu ievietošana konteinerā</t>
  </si>
  <si>
    <t>Karstā ūdens, cirkulācijas cauruļvadi</t>
  </si>
  <si>
    <t xml:space="preserve">Daudzslāņu caurules PPR ar alumīnija slāni OD50x8,3mm uzstādīšana, ieskaitot fasondaļas un stiprinājumus  </t>
  </si>
  <si>
    <t xml:space="preserve">Daudzslāņu caurules PPR ar alumīnija slāni OD40x6,7mm uzstādīšana, ieskaitot fasondaļas un stiprinājumus  </t>
  </si>
  <si>
    <t xml:space="preserve">Daudzslāņu caurules PPR ar alumīnija slāni OD32x5,4mm uzstādīšana, ieskaitot fasondaļas un stiprinājumus  </t>
  </si>
  <si>
    <t xml:space="preserve">Daudzslāņu caurules PPR ar alumīnija slāni OD25x4,2mm uzstādīšana, ieskaitot fasondaļas un stiprinājumus  </t>
  </si>
  <si>
    <t xml:space="preserve">Daudzslāņu caurules PPR ar alumīnija slāni OD20x3,4mm uzstādīšana, ieskaitot fasondaļas un stiprinājumus  </t>
  </si>
  <si>
    <t>Siltumizolācijas  K-FLEX ST elastomēra izolācijas no putota sintētiskā kaučuka Ø42x25mm montāža</t>
  </si>
  <si>
    <t>Siltumizolācijas  K-FLEX ST elastomēra izolācijas no putota sintētiskā kaučuka Ø35x25mm montāža</t>
  </si>
  <si>
    <t>Siltumizolācijas  K-FLEX ST elastomēra izolācijas no putota sintētiskā kaučuka Ø28x25mm montāža</t>
  </si>
  <si>
    <t>Siltumizolācijas  K-FLEX ST elastomēra izolācijas no putota sintētiskā kaučuka Ø22x25mm montāža</t>
  </si>
  <si>
    <t>Siltumizolācijas  K-FLEX ST elastomēra izolācijas no putota sintētiskā kaučuka Ø28x13mm montāža</t>
  </si>
  <si>
    <t>Siltumizolācijas  K-FLEX ST elastomēra izolācijas no putota sintētiskā kaučuka Ø22x13mm montāža</t>
  </si>
  <si>
    <t>Pretkondensātizolācijas  K-FLEX ST elastomēra izolācijas no putota sintētiskā kaučuka Ø22x9mm montāža</t>
  </si>
  <si>
    <t>Lodveida ventīļa DN32 uzstādīšana</t>
  </si>
  <si>
    <t>Lodveida ventīļa DN25 uzstādīšana</t>
  </si>
  <si>
    <t>Lodveida ventīļa DN20 uzstādīšana</t>
  </si>
  <si>
    <t>Lodveida ventīļa DN15 uzstādīšana</t>
  </si>
  <si>
    <t>Pretvārsts DN15, montāža</t>
  </si>
  <si>
    <t>MTCV 15 termostatiskais cirkulācijas vārsts DN15, montāža</t>
  </si>
  <si>
    <t>MTCV 20 termostatiskais cirkulācijas vārsts DN20, montāža</t>
  </si>
  <si>
    <t>Termostatiskais jaucējvārsts DN15, montāža</t>
  </si>
  <si>
    <t>Automātiskā atgaisotāja uzstādīšana DN15</t>
  </si>
  <si>
    <t>Pārseguma šķērsojumu aizdare</t>
  </si>
  <si>
    <t>Pieslēgums pie esošā metāla ūdensvada caurulēm d25-20</t>
  </si>
  <si>
    <t>Esošo dvieļu žāvētāja un drēbju žāvētāja noņemšana, izskalošana, pārslēgšana</t>
  </si>
  <si>
    <t>Pieslēgums pie esošā siltummezgla</t>
  </si>
  <si>
    <t>Grīdas flīžu noņemšana, pēc būvdarbiem atjaunošana</t>
  </si>
  <si>
    <t>Sienas flīžu noņemšana, pēc būvdarbiem atjaunošana</t>
  </si>
  <si>
    <t>Linoleja seguma noņemšana, pēc būvdarbiem atjaunošana</t>
  </si>
  <si>
    <t>Sienas, griestu krāsojuma atjaunošana</t>
  </si>
  <si>
    <t>Ģipškartona apšuvuma atjaunošana ar mitrumizturīgo ģipškartonu, sienas flīžu  atjaunošana</t>
  </si>
  <si>
    <t>Revīzijas lūka pret noslēgventiļiem 300mmx300mm</t>
  </si>
  <si>
    <t>Ūdensvada skalošana, dezinfekcija, hidrauliskā pārbaude</t>
  </si>
  <si>
    <t>Palīgmateriālu komplekts</t>
  </si>
  <si>
    <t>5-2-2</t>
  </si>
  <si>
    <t>5-2-3</t>
  </si>
  <si>
    <t>5-2-5</t>
  </si>
  <si>
    <t>5-2-6</t>
  </si>
  <si>
    <t>5-2-7</t>
  </si>
  <si>
    <t>5-2-8</t>
  </si>
  <si>
    <t>5-2-9</t>
  </si>
  <si>
    <t>5-2-10</t>
  </si>
  <si>
    <t>5-2-11</t>
  </si>
  <si>
    <t>5-2-12</t>
  </si>
  <si>
    <t>5-2-13</t>
  </si>
  <si>
    <t>5-2-14</t>
  </si>
  <si>
    <t>5-2-15</t>
  </si>
  <si>
    <t>5-2-16</t>
  </si>
  <si>
    <t>5-2-17</t>
  </si>
  <si>
    <t>5-2-18</t>
  </si>
  <si>
    <t>5-2-19</t>
  </si>
  <si>
    <t>5-2-20</t>
  </si>
  <si>
    <t>5-2-21</t>
  </si>
  <si>
    <t>5-2-22</t>
  </si>
  <si>
    <t>5-2-23</t>
  </si>
  <si>
    <t>5-2-24</t>
  </si>
  <si>
    <t>5-2-25</t>
  </si>
  <si>
    <t>5-2-26</t>
  </si>
  <si>
    <t>5-2-27</t>
  </si>
  <si>
    <t>5-2-28</t>
  </si>
  <si>
    <t>5-2-29</t>
  </si>
  <si>
    <t>5-2-30</t>
  </si>
  <si>
    <t>5-2-31</t>
  </si>
  <si>
    <t>5-2-32</t>
  </si>
  <si>
    <t>5-2-33</t>
  </si>
  <si>
    <t>5-2-34</t>
  </si>
  <si>
    <t>8-1-46</t>
  </si>
  <si>
    <t>8-1-47</t>
  </si>
  <si>
    <t>Radiatoru apkures sistēmas T11/T12  (siltumnesējs ‐ ūdens  65/45°C)</t>
  </si>
  <si>
    <t>Atvērumu blīvēšanas materiāli</t>
  </si>
  <si>
    <t>Ugunsdrošie atvērumu blīvēšanas materiāli</t>
  </si>
  <si>
    <t>Cauruļvadu stiprinājumi un balsti</t>
  </si>
  <si>
    <t>Apkures sistēmas hidrauliskā pārbaude</t>
  </si>
  <si>
    <t>Apkures sistēmas balansēšanas darbi</t>
  </si>
  <si>
    <t>Iekārtu un materiālu demontāžas apjomu precizēt būvdarbu gaitā, izvērtējot iekārtu un materiālu nepieciešamību</t>
  </si>
  <si>
    <t>obj.</t>
  </si>
  <si>
    <t xml:space="preserve">Radiators ar sienas stiprinājumu,  korķi,
atgaisotāju komplektā PURMO C22‐500‐600 Compact ar sānu piev. vai ekvivalents </t>
  </si>
  <si>
    <t xml:space="preserve">Radiators ar sienas stiprinājumu,  korķi,
atgaisotāju komplektā PURMO C22‐500‐700 Compact ar sānu piev. vai ekvivalents </t>
  </si>
  <si>
    <t xml:space="preserve">Radiators ar sienas stiprinājumu,  korķi,
atgaisotāju komplektā PURMO C22‐500‐800 Compact ar sānu piev. vai ekvivalents </t>
  </si>
  <si>
    <t xml:space="preserve">Radiators ar sienas stiprinājumu,  korķi,
atgaisotāju komplektā PURMO C22‐500‐900 Compact ar sānu piev. vai ekvivalents </t>
  </si>
  <si>
    <t xml:space="preserve">Radiators ar sienas stiprinājumu,  korķi,
atgaisotāju komplektā PURMO C22‐500‐1000 Compact ar sānu piev. vai ekvivalents </t>
  </si>
  <si>
    <t xml:space="preserve">Radiators ar sienas stiprinājumu,  korķi,
atgaisotāju komplektā PURMO C22‐500‐1200 Compact ar sānu piev. vai ekvivalents </t>
  </si>
  <si>
    <t xml:space="preserve">Radiators ar sienas stiprinājumu,  korķi,
atgaisotāju komplektā PURMO C22‐500‐1400 Compact ar sānu piev. vai ekvivalents </t>
  </si>
  <si>
    <t xml:space="preserve">Radiators ar sienas stiprinājumu,  korķi,
atgaisotāju komplektā PURMO C22‐500‐1600 Compact ar sānu piev. vai ekvivalents </t>
  </si>
  <si>
    <t xml:space="preserve">Radiatora turpgaitas vārsts DANFOSS RA‐N Dn15   vai ekvivalents </t>
  </si>
  <si>
    <t xml:space="preserve">Radiatora atgaitas vārsts DANFOSS RLV‐S Dn15   vai ekvivalents </t>
  </si>
  <si>
    <t xml:space="preserve">Radiatora termostāta galva ar piedziņu PURMO EVOSENSE
M30x1,5   vai ekvivalents </t>
  </si>
  <si>
    <t xml:space="preserve">Presējama tērauda caurule RM ø15х1,2 mm Sanpress  vai ekvivalents </t>
  </si>
  <si>
    <t xml:space="preserve">Presējama tērauda caurule RM ø18х1,2 mm Sanpress  vai ekvivalents </t>
  </si>
  <si>
    <t xml:space="preserve">Presējama tērauda caurule RM ø22х1,5 mm Sanpress  vai ekvivalents </t>
  </si>
  <si>
    <t xml:space="preserve">Presējama tērauda caurule RM ø28х1,5 mm Sanpress  vai ekvivalents </t>
  </si>
  <si>
    <t xml:space="preserve">Presējama tērauda caurule RM ø35х1,5 mm Sanpress  vai ekvivalents </t>
  </si>
  <si>
    <t xml:space="preserve">Presējama tērauda caurule RM ø42х1,5 mm Sanpress  vai ekvivalents </t>
  </si>
  <si>
    <t xml:space="preserve">Presējama tērauda caurule RM ø54х1,5 mm Sanpress  vai ekvivalents </t>
  </si>
  <si>
    <t xml:space="preserve">Presējamo tērauda cauruļu veidgabali RM  Sanpress  vai ekvivalents </t>
  </si>
  <si>
    <t xml:space="preserve">Siltumizolācijas čaula 30mm PAROC 15x30 Hvac Section
AluCoat T  vai ekvivalents </t>
  </si>
  <si>
    <t xml:space="preserve">Siltumizolācijas čaula 30mm PAROC 18x30 Hvac Section
AluCoat T  vai ekvivalents </t>
  </si>
  <si>
    <t xml:space="preserve">Siltumizolācijas čaula 30mm PAROC 22x30 Hvac Section
AluCoat T  vai ekvivalents </t>
  </si>
  <si>
    <t xml:space="preserve">Siltumizolācijas čaula 30mm PAROC 28x30 Hvac Section
AluCoat T  vai ekvivalents </t>
  </si>
  <si>
    <t xml:space="preserve">Siltumizolācijas čaula 30mm PAROC 35x30 Hvac Section
AluCoat T  vai ekvivalents </t>
  </si>
  <si>
    <t xml:space="preserve">Siltumizolācijas čaula 40mm PAROC 42x40 Hvac Section
AluCoat T  vai ekvivalents </t>
  </si>
  <si>
    <t xml:space="preserve">Siltumizolācijas čaula 50mm PAROC 54x50 Hvac Section
AluCoat T  vai ekvivalents </t>
  </si>
  <si>
    <t xml:space="preserve">Balansējošais vārsts ar izlaides īscaurulem IMI
HYDRONIC STAD/F‐20   vai ekvivalents </t>
  </si>
  <si>
    <t xml:space="preserve">Balansējošais vārsts ar izlaides īscaurulem IMI
HYDRONIC STAD/F‐25   vai ekvivalents </t>
  </si>
  <si>
    <t xml:space="preserve">Noslēgkrāns  Dn20  </t>
  </si>
  <si>
    <t xml:space="preserve">Noslēgkrāns  Dn25  </t>
  </si>
  <si>
    <t xml:space="preserve">Noslēgkrāns  Dn32  </t>
  </si>
  <si>
    <t xml:space="preserve">Noslēgkrāns  Dn50  </t>
  </si>
  <si>
    <t xml:space="preserve">Automātiskais atgaisotājs ar noslēgkrānu  Dn15  </t>
  </si>
  <si>
    <t xml:space="preserve">Iztukšošanas krāns  Dn15  </t>
  </si>
  <si>
    <t xml:space="preserve">Kompensators  Dn25  </t>
  </si>
  <si>
    <t xml:space="preserve">Kompensators  Dn32  </t>
  </si>
  <si>
    <t xml:space="preserve">Kompensators  Dn40  </t>
  </si>
  <si>
    <t xml:space="preserve">Kompensators  Dn50  </t>
  </si>
  <si>
    <t>Citi montāžas, izolācijas  un marķešānas
materiāli</t>
  </si>
  <si>
    <t>9-1-27</t>
  </si>
  <si>
    <t>9-1-28</t>
  </si>
  <si>
    <t>9-1-29</t>
  </si>
  <si>
    <t>9-1-30</t>
  </si>
  <si>
    <t>9-1-31</t>
  </si>
  <si>
    <t>9-1-32</t>
  </si>
  <si>
    <t>9-1-33</t>
  </si>
  <si>
    <t>9-1-34</t>
  </si>
  <si>
    <t>9-1-35</t>
  </si>
  <si>
    <t>9-1-36</t>
  </si>
  <si>
    <t>9-1-37</t>
  </si>
  <si>
    <t>9-1-38</t>
  </si>
  <si>
    <t>9-1-39</t>
  </si>
  <si>
    <t>9-1-40</t>
  </si>
  <si>
    <t>9-1-41</t>
  </si>
  <si>
    <t>9-1-42</t>
  </si>
  <si>
    <t>9-1-43</t>
  </si>
  <si>
    <t>9-1-44</t>
  </si>
  <si>
    <t>9-1-45</t>
  </si>
  <si>
    <t>9-1-46</t>
  </si>
  <si>
    <t>9-1-47</t>
  </si>
  <si>
    <t>9-1-48</t>
  </si>
  <si>
    <t>9-1-49</t>
  </si>
  <si>
    <t>9-1-50</t>
  </si>
  <si>
    <t>9-1-51</t>
  </si>
  <si>
    <t>9-1-52</t>
  </si>
  <si>
    <t>9-1-53</t>
  </si>
  <si>
    <t>9-1-54</t>
  </si>
  <si>
    <t>9-1-55</t>
  </si>
  <si>
    <t>9-1-56</t>
  </si>
  <si>
    <t>9-1-57</t>
  </si>
  <si>
    <t>9-1-58</t>
  </si>
  <si>
    <t>9-1-59</t>
  </si>
  <si>
    <t>9-1-60</t>
  </si>
  <si>
    <t>9-1-61</t>
  </si>
  <si>
    <t>9-1-62</t>
  </si>
  <si>
    <t>9-1-63</t>
  </si>
  <si>
    <t>9-1-64</t>
  </si>
  <si>
    <t>9-1-65</t>
  </si>
  <si>
    <t>9-1-66</t>
  </si>
  <si>
    <t>9-1-67</t>
  </si>
  <si>
    <t>9-1-68</t>
  </si>
  <si>
    <t>9-1-69</t>
  </si>
  <si>
    <t>9-1-70</t>
  </si>
  <si>
    <t>9-1-71</t>
  </si>
  <si>
    <t>9-1-72</t>
  </si>
  <si>
    <t>9-1-73</t>
  </si>
  <si>
    <t>9-1-74</t>
  </si>
  <si>
    <t>9-1-75</t>
  </si>
  <si>
    <t>9-1-76</t>
  </si>
  <si>
    <t>9-1-77</t>
  </si>
  <si>
    <t>9-1-78</t>
  </si>
  <si>
    <t>9-1-79</t>
  </si>
  <si>
    <t>9-1-80</t>
  </si>
  <si>
    <t>9-1-81</t>
  </si>
  <si>
    <t>9-1-82</t>
  </si>
  <si>
    <t>9-1-83</t>
  </si>
  <si>
    <t>9-1-84</t>
  </si>
  <si>
    <t>9-1-85</t>
  </si>
  <si>
    <t>9-1-86</t>
  </si>
  <si>
    <t>9-1-87</t>
  </si>
  <si>
    <t>9-1-88</t>
  </si>
  <si>
    <t>9-1-89</t>
  </si>
  <si>
    <t>9-1-90</t>
  </si>
  <si>
    <t>9-1-91</t>
  </si>
  <si>
    <t>9-1-92</t>
  </si>
  <si>
    <t>9-1-93</t>
  </si>
  <si>
    <t>9-1-94</t>
  </si>
  <si>
    <t>9-1-95</t>
  </si>
  <si>
    <t>9-1-96</t>
  </si>
  <si>
    <t>9-1-97</t>
  </si>
  <si>
    <t>9-1-98</t>
  </si>
  <si>
    <t>9-1-99</t>
  </si>
  <si>
    <t>9-1-100</t>
  </si>
  <si>
    <t>9-1-101</t>
  </si>
  <si>
    <t>9-1-102</t>
  </si>
  <si>
    <t>9-1-103</t>
  </si>
  <si>
    <t>9-1-104</t>
  </si>
  <si>
    <t>9-1-105</t>
  </si>
  <si>
    <t>9-1-106</t>
  </si>
  <si>
    <t>9-1-107</t>
  </si>
  <si>
    <t xml:space="preserve">VENTILĀCIJAS SISTĒMA </t>
  </si>
  <si>
    <t xml:space="preserve">Atvērumu blīvēšanas materiāli  </t>
  </si>
  <si>
    <t xml:space="preserve">Atvērumu blīvēšanas materiāli </t>
  </si>
  <si>
    <t xml:space="preserve">Citi montāžas, izolācijas  un
marķešānas materiāli </t>
  </si>
  <si>
    <t>Ventilācijas sistēmas mērīšanas un
regulēšanas darbi</t>
  </si>
  <si>
    <t>Citi montāžas, izolācijas  un
marķešānas materiāli</t>
  </si>
  <si>
    <t>Ventilācijas sistēma N1</t>
  </si>
  <si>
    <t xml:space="preserve">Sadzīves tipa ventilators,  ‐100
m3/h, ‐35 Pa; Qel.=0,03 kW, 230/1/50 Soler&amp;Palau ⌀125 Silent‐200 Design CHZ  vai ekvivalents </t>
  </si>
  <si>
    <t xml:space="preserve">Izmešanas jumtiņš Komfovent ⌀200 AHIP‐200  vai ekvivalents </t>
  </si>
  <si>
    <t xml:space="preserve">Ugunsdrošības vārsts ar kūstošo
elementu Komfovent ⌀200 UVA60‐200  vai ekvivalents </t>
  </si>
  <si>
    <t xml:space="preserve">Cinkots gaisa vads Komfovent ⌀125 OS3 B blīvuma klase vai ekvivalents </t>
  </si>
  <si>
    <t xml:space="preserve">Cinkots gaisa vads Komfovent ⌀160 OS3 B blīvuma klase vai ekvivalents </t>
  </si>
  <si>
    <t xml:space="preserve">Cinkots gaisa vads Komfovent ⌀200 OS3 B blīvuma klase vai ekvivalents </t>
  </si>
  <si>
    <t xml:space="preserve">Fasondaļas un veidgabali Komfovent ‐ ‐ B blīvuma klase vai ekvivalents </t>
  </si>
  <si>
    <t xml:space="preserve">Minerālvates lamellas paklājs ar armētu alumīnija folija pārklājumu Isover 50mm VENTILAM ALU ML3  vai ekvivalents </t>
  </si>
  <si>
    <t xml:space="preserve">Gaisa vadu stiprinājumi  </t>
  </si>
  <si>
    <t xml:space="preserve">Ugunsdrošie blīvēšanas materiāli </t>
  </si>
  <si>
    <t xml:space="preserve">Cinkotais skārds apšuvumam </t>
  </si>
  <si>
    <t>Ventilācijas sistēma N2</t>
  </si>
  <si>
    <t xml:space="preserve">Sadzīves tipa ventilators,  ‐100 m3/h, ‐35 Pa; Qel.=0,03 kW,
230/1/50 Soler&amp;Palau ⌀125 Silent‐200 Design CHZ  vai ekvivalents </t>
  </si>
  <si>
    <t xml:space="preserve">Tīrīšanas lūka Komfovent ⌀125 KR‐125  vai ekvivalents </t>
  </si>
  <si>
    <t xml:space="preserve">Tīrīšanas lūka Komfovent ⌀160 KR‐160  vai ekvivalents </t>
  </si>
  <si>
    <t xml:space="preserve">Gaisa vadu stiprinājumi </t>
  </si>
  <si>
    <t>Ugunsdrošie blīvēšanas materiāli</t>
  </si>
  <si>
    <t xml:space="preserve">Cinkotais skārds apšuvumam  </t>
  </si>
  <si>
    <t>Ventilācijas sistēma N3</t>
  </si>
  <si>
    <t xml:space="preserve">Izmešanas jumtiņš Komfovent ⌀160 AHIP‐160  vai ekvivalents </t>
  </si>
  <si>
    <t xml:space="preserve">Ugunsdrošības vārsts ar kūstošo
elementu Komfovent ⌀160 UVA60‐160  vai ekvivalents </t>
  </si>
  <si>
    <t xml:space="preserve">Ugunsdrošie blīvēšanas materiāli  </t>
  </si>
  <si>
    <t>Cinkotais skārds apšuvumam</t>
  </si>
  <si>
    <t>Ventilācijas sistēma N4</t>
  </si>
  <si>
    <t xml:space="preserve">Ugunsdrošības vārsts ar kūstošo
elementu Komfovent ⌀125 UVA60‐125  vai ekvivalents </t>
  </si>
  <si>
    <t>Ventilācijas sistēma DN1</t>
  </si>
  <si>
    <t xml:space="preserve">Āra reste Komfovent ⌀125 YGAV‐125  vai ekvivalents </t>
  </si>
  <si>
    <t xml:space="preserve">Apaļais regulējošais elements Komfovent ⌀125 INNO‐125RP  vai ekvivalents </t>
  </si>
  <si>
    <t xml:space="preserve">Gala vāks ar sietu Komfovent ⌀125 AKTT‐125  vai ekvivalents </t>
  </si>
  <si>
    <t>Gaisa vadu stiprinājumi</t>
  </si>
  <si>
    <t>Ventilācijas sistēma DN2</t>
  </si>
  <si>
    <t>Ventilācijas sistēma DN3</t>
  </si>
  <si>
    <t xml:space="preserve">Āra jumtiņš Komfovent ⌀125 AHIP‐125  vai ekvivalents </t>
  </si>
  <si>
    <t>Ugunsdrošās restes pagrabā</t>
  </si>
  <si>
    <t xml:space="preserve">Ugunsdrošā reste ar rāmi ICS PRO 300x100 GZ+GZKF‐300x100 EI60 vai ekvivalents </t>
  </si>
  <si>
    <t>Apdare</t>
  </si>
  <si>
    <t>8-1-48</t>
  </si>
  <si>
    <t>8-1-49</t>
  </si>
  <si>
    <t xml:space="preserve">Esošās apdares atjaunošana - Krāsojuma notīrīšana, matēšana. Gruntēšana, špaktelēšana, slīpēšana, krāsošana 2-3 reizes ar ūdens bāzes krāsu (matēta, viegli kopjama, tonēta ūdens dispersijas akrilāta krāsa, ūdens bāzes gruntskrāsa; palīgmateriāli, dziļā grunts minerālām virsmām, universāla smalkgraudaina špakteļmasa, smilšpapīrs; palīgmateriāli). </t>
  </si>
  <si>
    <t>telpa Nr. 003-29</t>
  </si>
  <si>
    <t>Ārtelpa Nr. 901-43</t>
  </si>
  <si>
    <t>Ārējo skārda palodžu uzstādīšana pagraba logiem un logam L-9* (iepriekš izgatavoti elementi no cinkota skārda , t=0,5mm, a=200mm; hidroizolācijas plēve, stiprinājumu komplekts)</t>
  </si>
  <si>
    <t>Iekšējo palodžu uzstādīšana pagraba logiem un logam L-9*, pārlaidums līdz 100mm uz katru pusi (Laminēta balta kokskaidu palodze a= 400mm, uzgaļi, hermētiķi; montāžas putas, hidroizolācijas plēve, putupolistirols EPS, stiprinājumu komplekts, palīgmateriāli)</t>
  </si>
  <si>
    <t>PVC konstrukcijas loga L-9*, 1gb. (1050*600 (h)mm) montāža (neverams PVC konstrukcijas loga bloks ar 3 stiklu paketi un silto starpliku. Iekšpusē rāmja tonis - balts, ārpusē rāmja tonis RAL7015. Loga kopējā U≤0,90W/(m²xK). montāžas putas, hermētiķi, stiprinājumu komplekts, palīgmateriāli)</t>
  </si>
  <si>
    <t>Tvaika barjeras ieklāšana (tvaika barjera 0,2mm, blīvējošā līmlente)</t>
  </si>
  <si>
    <t>Pamatu siltināšana ar ekstrudēta putupolistorola siltumizolācijas plāksnēm 20mm (ekstrudēta putupolistirola siltumizolācija 20mm XPS, λD≤0,034 (W/mK), PU līme ; palīgmateriāli)</t>
  </si>
  <si>
    <t>Cokola lāseņu uzstādīšana virs pamatu siltumizolācijas (lāseņa elementi no cinkota skārda , t=0,5mm, a=230mm; stiprinājumu komplekts)</t>
  </si>
  <si>
    <t>pagrabs (sienas tips S-8)</t>
  </si>
  <si>
    <t>FASĀDES</t>
  </si>
  <si>
    <t>Fasāžu gruntēšana ieskaitot ailu sānmalas (gruntskrāsa minerālām virsmām ārdarbiem, palīgmateriāli)</t>
  </si>
  <si>
    <t>Ārdurvju aizmūrējuma siltināšana ar akmens vates siltumizolācijas plāksnēm 150mm atbilstoši ETAG 004 prasībām, ieskaitot visus fasāžu siltināšanas sistēmas profilus (cietās akmens vates fasādes siltumizolācijas plāksnes b=150mm λD≤0,035 W/mK ; dībeļnaglas siltumizolācijas plāksnēm; sistēmas profili un stūri atbolstoši ETAG 004 prasībām, līmjava, palīgmateriāli)</t>
  </si>
  <si>
    <t xml:space="preserve"> (galvenās ieejas mezgla fasādes plakne asīs 6-7/F)</t>
  </si>
  <si>
    <t>Fasāžu armēšana ar stiklašķiedras sietu 2 kārtās līmjavā ieskaitot ailu sānmalas (armējošais stiklšķiedras siets 2 kārtās fasādēm 160g/m2; līmjava)</t>
  </si>
  <si>
    <t>Gruntēšana ieskaitot ailu sānmalas (gruntskrāsa ārdarbiem minerālām virsmām)</t>
  </si>
  <si>
    <t>Apmešana ar dekoratīvo apmetumu ieskaitot ailu sānmalas (masā tonēts dekoratīvais apmetums, palīgmateriāli)</t>
  </si>
  <si>
    <t xml:space="preserve"> (fasādes fragments starp dažādiem plakanā jumta līmeņiem uz ass 9)</t>
  </si>
  <si>
    <t>Fasāžu armēšana ar stiklašķiedras sietu 1 kārtā līmjavā (armējošais stiklšķiedras siets 1 kārtās fasādēm 160g/m2; līmjava)</t>
  </si>
  <si>
    <t>Fasādes fragmenta siltināšana ar akmens vates siltumizolācijas plāksnēm 150mm atbilstoši ETAG 004 prasībām, ieskaitot visus fasāžu siltināšanas sistēmas profilus (cietās akmens vates fasādes siltumizolācijas plāksnes b=150mm λD≤0,035 W/mK ; dībeļnaglas siltumizolācijas plāksnēm; sistēmas profili un stūri atbolstoši ETAG 004 prasībām, līmjava, palīgmateriāli)</t>
  </si>
  <si>
    <t>Alumīnija leņķprofilu karkasa izbūve ārsienu fragmentiem (biezumā līdz 600mm) zem jaunajām pārsedzēm (AL 40x50x1,8 profili, skrūves, dibeļi, palīgmateriāli)</t>
  </si>
  <si>
    <t>Fasādes fragmentu ap ārdurvīm līdz 0,5m platumā un ārdurvju ailu gruntēšana  armēšana ar stiklašķiedras sietu 2 kārtās līmjavā (armējošais stiklšķiedras siets 2 kārtās fasādēm 160g/m2; līmjava)</t>
  </si>
  <si>
    <t>Fasādes fragmentu ap ārdurvīm līdz 0,5m platumā un ārdurvju ailu gruntēšana gruntskrāsa ārdarbiem minerālām virsmām)</t>
  </si>
  <si>
    <t>Fasādes fragmentu ap ārdurvīm līdz 0,5m platumā un ārdurvju ailu apmešana ar dekoratīvo apmetumu (masā tonēts dekoratīvais apmetums, palīgmateriāli)</t>
  </si>
  <si>
    <t>Ārdurvju AD-2, 1gb.(1150*2140(h)mm) montāža (Alumīnija konstrukcija ar vienviru durvīm; Brīvais durvju platums ≥0.9m, brīvais durvju augstums ≥2m; Durvis ar siltuma caurlaidības koef. U≤ 1,20 W/(m2K); Ar zemo slieksni (maks. sliekšņa h-15mm); Ar stiklojumu; Durvju furnitūru saskaņot autoruzraudzības kārtībā. Ar mehānisko durvju aizvērēju; paredzēt durvju atduras izbūvi; piekļuves kontroli (slēgšanu) saskaņot ar pasūtītāju projekta realizācijas laikā. Tonis - RAL 7015. Durvju stiklotajai daļai paredzēt matētu līmplēves pārklājumu. Montāžas putas, hermētiķi, stiprinājumu komplekts, palīgmateriāli)</t>
  </si>
  <si>
    <t>Ārdurvju AD-5, 3gb.(1150*2100(h)mm) montāža (Alumīnija konstrukcija ar vienviru durvīm; Brīvais durvju platums ≥0.9m, brīvais durvju augstums ≥2m; Durvis ar siltuma caurlaidības koef. U≤ 1,20 W/(m2K); Ar zemo slieksni (maks. sliekšņa h-15mm); Ar stiklojumu; Durvju furnitūru saskaņot autoruzraudzības kārtībā. Ar mehānisko durvju aizvērēju; paredzēt durvju atduras izbūvi; piekļuves kontroli (slēgšanu) saskaņot ar pasūtītāju projekta realizācijas laikā. Tonis - RAL 7015. Durvju stiklotajai daļai paredzēt matētu līmplēves pārklājumu. Montāžas putas, hermētiķi, stiprinājumu komplekts, palīgmateriāli)</t>
  </si>
  <si>
    <t>Ārdurvju AD-8, 1gb. (920*2040mm) montāža (Siltinātas PVC ārdurvis; Durvis ar siltuma caurlaidības koef. U≤ 1,20 W/(m2K); Ar zemo slieksni (maks. sliekšņa h-15mm); Durvju furnitūru saskaņot autoruzraudzības kārtībā; Ar mehānisko durvju aizvērēju; Paredzēt durvju atduras izbūvi, piekļuves kontroli (slēgšanu) saskaņot ar pasūtītāju projekta realizācijas laikā. Tonis - RAL 7015. Montāžas putas, hermētiķi, stiprinājumu komplekts, palīgmateriāli)</t>
  </si>
  <si>
    <t>Ārdurvju AD-7, 2gb. (920*2090mm) montāža (Siltinātas PVC ārdurvis; Durvis ar siltuma caurlaidības koef. U≤ 1,20 W/(m2K); Ar zemo slieksni (maks. sliekšņa h-15mm); Durvju furnitūru saskaņot autoruzraudzības kārtībā; Ar mehānisko durvju aizvērēju; Paredzēt durvju atduras izbūvi, piekļuves kontroli (slēgšanu) saskaņot ar pasūtītāju projekta realizācijas laikā. Tonis - RAL 7015. Montāžas putas, hermētiķi, stiprinājumu komplekts, palīgmateriāli)</t>
  </si>
  <si>
    <t>Ārdurvju AD-6, 2gb. (1150*2250mm) montāža (Siltinātas PVC ārdurvis; Brīvais durvju platums ≥0.9m; brīvais durvju augstums ≥2m; Durvis ar siltuma caurlaidības koef. U≤ 1,20 W/(m2K); Ar zemo slieksni (maks. sliekšņa h-15mm); Durvju furnitūru saskaņot autoruzraudzības kārtībā; Ar mehānisko durvju aizvērēju; Paredzēt durvju atduras izbūvi, piekļuves kontroli (slēgšanu) saskaņot ar pasūtītāju projekta realizācijas laikā. Tonis - RAL 7015. Montāžas putas, hermētiķi, stiprinājumu komplekts, palīgmateriāli)</t>
  </si>
  <si>
    <t>Tērauda pārsedžu aptīšana ar cinkotu sietu, apmešana ( cinkots siets; cementa java; palīgmateriāli)</t>
  </si>
  <si>
    <t>Tērauda profilu montāža ieskaitot gruntēšanu un krāsošanu (tērauda L profils 80x60x8mm L=1,65m x2gb; plakandzelzs t=100x180x8mm; gruntskrāsa metālam, krāsa metālam, elektrodi, cementa java, montāžas palīgmateriāli)</t>
  </si>
  <si>
    <t>Karkasa apšūšana 2 kārtās ar ģipškartona loksnēm, šuvju aizdare zem jaunajām pārsedzēm (riģipsis 2x12,5 GKFI Kanuf Blue vai ekvivalents), skrūves, šuvju tepe, sietlenta šuvēm, blīvēšanas mastika, palīgmateriāli)</t>
  </si>
  <si>
    <t>Sienu fragmentu aizpildīšana ar akmens vates loksnēm (biezumā līdz 150mm) zem jaunajām pārsedzēm (akmens vate 100mm λD≤0,035 W/mK , palīgmateriāli)</t>
  </si>
  <si>
    <t>Sienu fragmentu aizpildīšana ar akmens vates loksnēm (biezumā līdz 420mm) zem jaunajām pārsedzēm (akmens vate 100mm λD≤0,035 W/mK , palīgmateriāli)</t>
  </si>
  <si>
    <t>Metāla karkasa UW/CW izbūve sienu fragmentiem (biezumā līdz 150mm) zem jaunajām pārsedzēm (UW/CW profili, skrūves, kniedes, dibeļi, imprignēti zāģmateriāli, palīgmateriāli)</t>
  </si>
  <si>
    <t>Metāla karkasa UW/CW izbūve sienu fragmentiem (biezumā līdz 420mm) zem jaunajām pārsedzēm (UW/CW profili, skrūves, kniedes, dibeļi, imprignēti zāģmateriāli, palīgmateriāli)</t>
  </si>
  <si>
    <t>Tērauda profilu montāža ieskaitot gruntēšanu un krāsošanu (tērauda profils UPN 160 L=1,75m x2gb; plakandzelzs 380x100x10mm - 2gb, gruntskrāsa metālam, krāsa metālam, elektrodi, cementa java M100, bultskrūves M14-4gb montāžas palīgmateriāli)</t>
  </si>
  <si>
    <t>Tērauda profilu montāža ieskaitot gruntēšanu un krāsošanu (tērauda profils UPN 160 L=1,85m x12gb; plakandzelzs 100x10mm - 12gb, gruntskrāsa metālam, krāsa metālam, elektrodi, cementa java M100, bultskrūves M14-24gb montāžas palīgmateriāli)</t>
  </si>
  <si>
    <t>Ārdurvju ārējā apdare (AD-2, AD-3, AD-4, AD-5, AD-6, AD-7, AD-8)</t>
  </si>
  <si>
    <t>Ārdurvju, lūku AL-1 un logu hermetizēšana</t>
  </si>
  <si>
    <t>Ailu sānmalu gruntēšana, apmešana ar ģipša bāzes apmetumu (zemapmetuma grunts minerālām virsmām iekšdarbiem, ģipša bāzes apmetums, stiklašķiedras armējošais siets, stūra profili, palīgmateriāli)</t>
  </si>
  <si>
    <t>Ailu gruntēšana un krāsošana ar ūdens bāzes krāsu (balta, viegli kopjama, ūdens dispersijas akrilāta krāsa, ūdens bāzes gruntskrāsa; palīgmateriāli)</t>
  </si>
  <si>
    <t xml:space="preserve">Durvju, lūku AL-1 un logu iekšējo ailu apdare </t>
  </si>
  <si>
    <t>Ārējās un iekšējās blīvējošās līmlentes montāža pa logu un ārdurvju perimetru (ārējā līmlente a=120mm 158,13m; iekšējā līmlente a=120mm 158,13m vai ekvivalents )</t>
  </si>
  <si>
    <t>Betona sliekšņu uz ass ''L'' nojaukšana</t>
  </si>
  <si>
    <t>Pārsedze (durvīm UD-1 vējtverī pa kreisi)</t>
  </si>
  <si>
    <t>Pārsedze (durvīm UD-1 vējtverī pa labi)</t>
  </si>
  <si>
    <t>Ieejas jumtiņa seguma un apdares nojaukšana asīs 2-6 (koka dēlīšu apšuvums+azbestcementa viļņotās loksnes)</t>
  </si>
  <si>
    <t>PLATFORMAS</t>
  </si>
  <si>
    <t>1-2-34</t>
  </si>
  <si>
    <t>1-2-35</t>
  </si>
  <si>
    <t>1-2-37</t>
  </si>
  <si>
    <t>1-2-38</t>
  </si>
  <si>
    <t>1-2-39</t>
  </si>
  <si>
    <t>1-2-40</t>
  </si>
  <si>
    <t>1-2-47</t>
  </si>
  <si>
    <t>1-2-48</t>
  </si>
  <si>
    <t>1-2-49</t>
  </si>
  <si>
    <t>1-2-56</t>
  </si>
  <si>
    <t>1-2-59</t>
  </si>
  <si>
    <t>1-3-66</t>
  </si>
  <si>
    <t>1-3-67</t>
  </si>
  <si>
    <t>1-3-68</t>
  </si>
  <si>
    <t>1-3-69</t>
  </si>
  <si>
    <t>1-3-70</t>
  </si>
  <si>
    <t>1-3-71</t>
  </si>
  <si>
    <t>1-3-72</t>
  </si>
  <si>
    <t>1-4-73</t>
  </si>
  <si>
    <t>1-4-74</t>
  </si>
  <si>
    <t>1-4-75</t>
  </si>
  <si>
    <t>1-4-76</t>
  </si>
  <si>
    <t>1-4-77</t>
  </si>
  <si>
    <t>1-4-78</t>
  </si>
  <si>
    <t>1-4-79</t>
  </si>
  <si>
    <t>1-4-80</t>
  </si>
  <si>
    <t>1-4-81</t>
  </si>
  <si>
    <t>1-4-149</t>
  </si>
  <si>
    <t>1-5-152</t>
  </si>
  <si>
    <t>LOGI, LŪKAS, VENT. RESTES UN DURVIS</t>
  </si>
  <si>
    <t>1-5-153</t>
  </si>
  <si>
    <t>1-5-154</t>
  </si>
  <si>
    <t>1-5-155</t>
  </si>
  <si>
    <t>1-5-156</t>
  </si>
  <si>
    <t>1-5-157</t>
  </si>
  <si>
    <t>1-5-158</t>
  </si>
  <si>
    <t>1-5-159</t>
  </si>
  <si>
    <t>1-5-160</t>
  </si>
  <si>
    <t>1-5-161</t>
  </si>
  <si>
    <t>1-5-162</t>
  </si>
  <si>
    <t>1-5-163</t>
  </si>
  <si>
    <t>1-5-164</t>
  </si>
  <si>
    <t>1-5-165</t>
  </si>
  <si>
    <t>1-5-166</t>
  </si>
  <si>
    <t>1-5-167</t>
  </si>
  <si>
    <t>1-5-168</t>
  </si>
  <si>
    <t>1-5-169</t>
  </si>
  <si>
    <t>1-5-170</t>
  </si>
  <si>
    <t>1-5-171</t>
  </si>
  <si>
    <t>1-5-172</t>
  </si>
  <si>
    <t>1-5-173</t>
  </si>
  <si>
    <t>1-5-174</t>
  </si>
  <si>
    <t>1-5-175</t>
  </si>
  <si>
    <t>1-5-176</t>
  </si>
  <si>
    <t>1-5-177</t>
  </si>
  <si>
    <t>1-5-178</t>
  </si>
  <si>
    <t>1-5-179</t>
  </si>
  <si>
    <t>1-5-180</t>
  </si>
  <si>
    <t>1-5-181</t>
  </si>
  <si>
    <t>1-5-182</t>
  </si>
  <si>
    <t>1-5-183</t>
  </si>
  <si>
    <t>1-5-184</t>
  </si>
  <si>
    <t>1-5-185</t>
  </si>
  <si>
    <t>1-5-186</t>
  </si>
  <si>
    <t>6</t>
  </si>
  <si>
    <t>1-6-189</t>
  </si>
  <si>
    <t>1-6-190</t>
  </si>
  <si>
    <t>1-6-191</t>
  </si>
  <si>
    <t>1-6-192</t>
  </si>
  <si>
    <t>1-6-193</t>
  </si>
  <si>
    <t>1-6-194</t>
  </si>
  <si>
    <t>1-6-195</t>
  </si>
  <si>
    <t>1-6-196</t>
  </si>
  <si>
    <t>1-6-197</t>
  </si>
  <si>
    <t>1-6-198</t>
  </si>
  <si>
    <t>1-6-199</t>
  </si>
  <si>
    <t>1-6-200</t>
  </si>
  <si>
    <t>1-6-201</t>
  </si>
  <si>
    <t>1-6-202</t>
  </si>
  <si>
    <t>1-6-203</t>
  </si>
  <si>
    <t>1-6-204</t>
  </si>
  <si>
    <t>1-6-205</t>
  </si>
  <si>
    <t>1-7-208</t>
  </si>
  <si>
    <t>1-7-209</t>
  </si>
  <si>
    <t>1-7-210</t>
  </si>
  <si>
    <t>1-7-211</t>
  </si>
  <si>
    <t>1-7-212</t>
  </si>
  <si>
    <t>1-7-213</t>
  </si>
  <si>
    <t>1-7-214</t>
  </si>
  <si>
    <t>1-7-215</t>
  </si>
  <si>
    <t>1-7-216</t>
  </si>
  <si>
    <t>1-7-217</t>
  </si>
  <si>
    <t>1-7-218</t>
  </si>
  <si>
    <t>1-7-219</t>
  </si>
  <si>
    <t>1-7-220</t>
  </si>
  <si>
    <t>1-7-221</t>
  </si>
  <si>
    <t>1-7-222</t>
  </si>
  <si>
    <t>1-7-223</t>
  </si>
  <si>
    <t>1-8-226</t>
  </si>
  <si>
    <t>1-8-227</t>
  </si>
  <si>
    <t>1-8-228</t>
  </si>
  <si>
    <t>1-8-229</t>
  </si>
  <si>
    <t>1-8-230</t>
  </si>
  <si>
    <t>1-8-231</t>
  </si>
  <si>
    <t>1-8-232</t>
  </si>
  <si>
    <t>1-8-233</t>
  </si>
  <si>
    <t>1-8-234</t>
  </si>
  <si>
    <t>1-8-235</t>
  </si>
  <si>
    <t>1-8-236</t>
  </si>
  <si>
    <t>1-8-237</t>
  </si>
  <si>
    <t>1-8-238</t>
  </si>
  <si>
    <t>1-8-239</t>
  </si>
  <si>
    <t>1-8-240</t>
  </si>
  <si>
    <t>1-9-243</t>
  </si>
  <si>
    <t>1-9-244</t>
  </si>
  <si>
    <t>1-10</t>
  </si>
  <si>
    <t>1-10-247</t>
  </si>
  <si>
    <t>1-10-248</t>
  </si>
  <si>
    <t>1-10-249</t>
  </si>
  <si>
    <t>1-10-250</t>
  </si>
  <si>
    <t>1-10-251</t>
  </si>
  <si>
    <t>1-10-252</t>
  </si>
  <si>
    <t>1-10-253</t>
  </si>
  <si>
    <t>1-10-254</t>
  </si>
  <si>
    <t>1-10-255</t>
  </si>
  <si>
    <t>1-10-256</t>
  </si>
  <si>
    <t>1-11-259</t>
  </si>
  <si>
    <t>1-11-260</t>
  </si>
  <si>
    <t>1-11-261</t>
  </si>
  <si>
    <t>1-11-262</t>
  </si>
  <si>
    <t>1-12-265</t>
  </si>
  <si>
    <t>1-12-266</t>
  </si>
  <si>
    <t>1-12-267</t>
  </si>
  <si>
    <t>1-12-268</t>
  </si>
  <si>
    <t>1-12-269</t>
  </si>
  <si>
    <t>1-12-270</t>
  </si>
  <si>
    <t>1-12-271</t>
  </si>
  <si>
    <t>1-12-272</t>
  </si>
  <si>
    <t>1-12-273</t>
  </si>
  <si>
    <t>1-12-274</t>
  </si>
  <si>
    <t>1-12-275</t>
  </si>
  <si>
    <t>1-12-276</t>
  </si>
  <si>
    <t>1-12-277</t>
  </si>
  <si>
    <t>1-12-278</t>
  </si>
  <si>
    <t>1-12-279</t>
  </si>
  <si>
    <t>1-12-280</t>
  </si>
  <si>
    <t>1-12-281</t>
  </si>
  <si>
    <t>1-12-282</t>
  </si>
  <si>
    <t>1-12-283</t>
  </si>
  <si>
    <t>1-12-284</t>
  </si>
  <si>
    <t>1-12-285</t>
  </si>
  <si>
    <t>1-12-286</t>
  </si>
  <si>
    <t>1-13-289</t>
  </si>
  <si>
    <t>1-13-290</t>
  </si>
  <si>
    <t>1-13-291</t>
  </si>
  <si>
    <t>1-13-292</t>
  </si>
  <si>
    <t>1-13-293</t>
  </si>
  <si>
    <t>1-13-294</t>
  </si>
  <si>
    <t>1-13-295</t>
  </si>
  <si>
    <t>1-13-296</t>
  </si>
  <si>
    <t>1-13-297</t>
  </si>
  <si>
    <t>1-13-298</t>
  </si>
  <si>
    <t>1-13-299</t>
  </si>
  <si>
    <t>1-13-300</t>
  </si>
  <si>
    <t>1-13-301</t>
  </si>
  <si>
    <t>1-13-302</t>
  </si>
  <si>
    <t>1-14-304</t>
  </si>
  <si>
    <t>1-14-305</t>
  </si>
  <si>
    <t>Pārsedzes (durvīm AD-2 (1gb), AD-4 (2gb), AD-5 (3gb))</t>
  </si>
  <si>
    <t>3-3-14</t>
  </si>
  <si>
    <t>3-4-34</t>
  </si>
  <si>
    <t>3-5-38</t>
  </si>
  <si>
    <t>3-6-40</t>
  </si>
  <si>
    <t>3-6-41</t>
  </si>
  <si>
    <t>3-6-42</t>
  </si>
  <si>
    <t>3-7-48</t>
  </si>
  <si>
    <t>3-7-49</t>
  </si>
  <si>
    <t>3-7-50</t>
  </si>
  <si>
    <t>3-7-51</t>
  </si>
  <si>
    <t>3-7-52</t>
  </si>
  <si>
    <t>3-7-53</t>
  </si>
  <si>
    <t>3-7-54</t>
  </si>
  <si>
    <t>3-7-55</t>
  </si>
  <si>
    <t>3-7-56</t>
  </si>
  <si>
    <t>3-7-57</t>
  </si>
  <si>
    <t>Lietus ūdens tekņu 125mm montāža no cinkota skārda elementiem ieskaitot veidgabalus un stiprinājuma elementus (horizontālā tekne Ø125mm=16,5m; konektori ar gružu sietu 125/100=2gb; teknes gals-4gb; teknes āķis-26gb, hermētiķi, kniedes, palīgmateriāli)</t>
  </si>
  <si>
    <t>1-5-150</t>
  </si>
  <si>
    <t>1-5-151</t>
  </si>
  <si>
    <t>1-6-187</t>
  </si>
  <si>
    <t>1-6-188</t>
  </si>
  <si>
    <t>1-7-206</t>
  </si>
  <si>
    <t>1-7-207</t>
  </si>
  <si>
    <t>1-8-224</t>
  </si>
  <si>
    <t>1-8-225</t>
  </si>
  <si>
    <t>1-9-241</t>
  </si>
  <si>
    <t>1-9-242</t>
  </si>
  <si>
    <t>1-10-245</t>
  </si>
  <si>
    <t>1-10-246</t>
  </si>
  <si>
    <t>1-11-257</t>
  </si>
  <si>
    <t>1-11-258</t>
  </si>
  <si>
    <t>1-12-263</t>
  </si>
  <si>
    <t>1-12-264</t>
  </si>
  <si>
    <t>1-13-287</t>
  </si>
  <si>
    <t>1-13-288</t>
  </si>
  <si>
    <t>1-14-303</t>
  </si>
  <si>
    <t xml:space="preserve">Būvgružu konteineru izvešana, noma </t>
  </si>
  <si>
    <t>Sadzīves atkritumu konteinera izvešana, noma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</si>
</sst>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 #,##0.00_);_(* \(#,##0.00\);_(* &quot;-&quot;??_);_(@_)"/>
    <numFmt numFmtId="165" formatCode="[$-426]General"/>
    <numFmt numFmtId="166" formatCode="_-* #,##0.00\ _L_s_-;\-* #,##0.00\ _L_s_-;_-* &quot;-&quot;??\ _L_s_-;_-@_-"/>
    <numFmt numFmtId="167" formatCode="[$-426]0.00"/>
    <numFmt numFmtId="168" formatCode="_(* #,##0.00_);_(* \(#,##0.00\);_(* \-??_);_(@_)"/>
    <numFmt numFmtId="169" formatCode="0.00;;"/>
    <numFmt numFmtId="170" formatCode="_-* #,##0.00\ _L_s_-;\-* #,##0.00\ _L_s_-;_-* \-??\ _L_s_-;_-@_-"/>
    <numFmt numFmtId="171" formatCode="&quot; &quot;#,##0.00&quot; &quot;;&quot; (&quot;#,##0.00&quot;)&quot;;&quot; -&quot;00&quot; &quot;;&quot; &quot;@&quot; &quot;"/>
    <numFmt numFmtId="172" formatCode="0.0"/>
  </numFmts>
  <fonts count="54">
    <font>
      <sz val="11"/>
      <color indexed="8"/>
      <name val="Calibri"/>
      <family val="2"/>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indexed="8"/>
      <name val="Calibri"/>
      <family val="2"/>
      <charset val="186"/>
    </font>
    <font>
      <b/>
      <sz val="10"/>
      <name val="Arial"/>
      <family val="2"/>
      <charset val="186"/>
    </font>
    <font>
      <sz val="10"/>
      <color indexed="8"/>
      <name val="Arial"/>
      <family val="2"/>
      <charset val="186"/>
    </font>
    <font>
      <sz val="10"/>
      <name val="Arial"/>
      <family val="2"/>
      <charset val="186"/>
    </font>
    <font>
      <sz val="10"/>
      <name val="Helv"/>
    </font>
    <font>
      <b/>
      <sz val="10"/>
      <color indexed="8"/>
      <name val="Arial"/>
      <family val="2"/>
      <charset val="186"/>
    </font>
    <font>
      <sz val="10"/>
      <color rgb="FF000000"/>
      <name val="Arial1"/>
    </font>
    <font>
      <sz val="11"/>
      <color indexed="8"/>
      <name val="Calibri"/>
      <family val="2"/>
      <charset val="204"/>
    </font>
    <font>
      <sz val="11"/>
      <color indexed="8"/>
      <name val="Arial"/>
      <family val="2"/>
      <charset val="186"/>
    </font>
    <font>
      <sz val="11"/>
      <color indexed="17"/>
      <name val="Calibri"/>
      <family val="2"/>
      <charset val="186"/>
    </font>
    <font>
      <sz val="10"/>
      <color rgb="FF000000"/>
      <name val="Arial"/>
      <family val="2"/>
      <charset val="186"/>
    </font>
    <font>
      <vertAlign val="superscript"/>
      <sz val="10"/>
      <name val="Arial"/>
      <family val="2"/>
      <charset val="186"/>
    </font>
    <font>
      <sz val="10"/>
      <name val="LT Arial"/>
      <charset val="186"/>
    </font>
    <font>
      <sz val="10"/>
      <name val="Arial"/>
      <family val="2"/>
      <charset val="204"/>
    </font>
    <font>
      <sz val="10"/>
      <name val="Arial"/>
      <family val="2"/>
      <charset val="1"/>
    </font>
    <font>
      <sz val="10"/>
      <name val="Mangal"/>
      <family val="2"/>
      <charset val="186"/>
    </font>
    <font>
      <sz val="11"/>
      <color rgb="FF000000"/>
      <name val="Calibri"/>
      <family val="2"/>
      <charset val="186"/>
    </font>
    <font>
      <b/>
      <sz val="10"/>
      <color rgb="FF000000"/>
      <name val="Arial"/>
      <family val="2"/>
      <charset val="186"/>
    </font>
    <font>
      <sz val="10"/>
      <name val="Arial"/>
      <family val="2"/>
    </font>
    <font>
      <sz val="10"/>
      <color indexed="8"/>
      <name val="Arial"/>
      <family val="2"/>
      <charset val="204"/>
    </font>
    <font>
      <i/>
      <sz val="10"/>
      <name val="Arial"/>
      <family val="2"/>
      <charset val="186"/>
    </font>
    <font>
      <sz val="8"/>
      <name val="Calibri"/>
      <family val="2"/>
      <charset val="186"/>
    </font>
    <font>
      <i/>
      <vertAlign val="superscript"/>
      <sz val="10"/>
      <name val="Arial"/>
      <family val="2"/>
      <charset val="186"/>
    </font>
    <font>
      <vertAlign val="superscript"/>
      <sz val="10"/>
      <color indexed="8"/>
      <name val="Arial"/>
      <family val="2"/>
      <charset val="186"/>
    </font>
    <font>
      <vertAlign val="subscript"/>
      <sz val="10"/>
      <name val="Arial"/>
      <family val="2"/>
      <charset val="186"/>
    </font>
    <font>
      <sz val="10"/>
      <color theme="1"/>
      <name val="Arial"/>
      <family val="2"/>
      <charset val="186"/>
    </font>
    <font>
      <vertAlign val="superscript"/>
      <sz val="10"/>
      <name val="Arial"/>
      <family val="2"/>
    </font>
    <font>
      <sz val="11"/>
      <name val="Calibri"/>
      <family val="2"/>
      <charset val="186"/>
    </font>
    <font>
      <sz val="10"/>
      <color indexed="8"/>
      <name val="Arial1"/>
      <charset val="1"/>
    </font>
    <font>
      <i/>
      <sz val="11"/>
      <color indexed="23"/>
      <name val="Calibri"/>
      <family val="2"/>
      <charset val="186"/>
    </font>
    <font>
      <b/>
      <sz val="10"/>
      <color rgb="FF000000"/>
      <name val="Calibri"/>
      <family val="2"/>
      <charset val="186"/>
    </font>
    <font>
      <sz val="10"/>
      <color rgb="FFFFFFFF"/>
      <name val="Calibri"/>
      <family val="2"/>
      <charset val="186"/>
    </font>
    <font>
      <sz val="10"/>
      <color rgb="FFCC0000"/>
      <name val="Calibri"/>
      <family val="2"/>
      <charset val="186"/>
    </font>
    <font>
      <sz val="11"/>
      <color rgb="FFFFFFFF"/>
      <name val="Calibri"/>
      <family val="2"/>
      <charset val="186"/>
    </font>
    <font>
      <sz val="10"/>
      <color rgb="FF000000"/>
      <name val="Mangal"/>
      <family val="1"/>
    </font>
    <font>
      <b/>
      <sz val="10"/>
      <color rgb="FFFFFFFF"/>
      <name val="Calibri"/>
      <family val="2"/>
      <charset val="186"/>
    </font>
    <font>
      <i/>
      <sz val="10"/>
      <color rgb="FF808080"/>
      <name val="Calibri"/>
      <family val="2"/>
      <charset val="186"/>
    </font>
    <font>
      <sz val="10"/>
      <color rgb="FF006600"/>
      <name val="Calibri"/>
      <family val="2"/>
      <charset val="186"/>
    </font>
    <font>
      <b/>
      <sz val="24"/>
      <color rgb="FF000000"/>
      <name val="Calibri"/>
      <family val="2"/>
      <charset val="186"/>
    </font>
    <font>
      <sz val="18"/>
      <color rgb="FF000000"/>
      <name val="Calibri"/>
      <family val="2"/>
      <charset val="186"/>
    </font>
    <font>
      <sz val="12"/>
      <color rgb="FF000000"/>
      <name val="Calibri"/>
      <family val="2"/>
      <charset val="186"/>
    </font>
    <font>
      <sz val="10"/>
      <color rgb="FF996600"/>
      <name val="Calibri"/>
      <family val="2"/>
      <charset val="186"/>
    </font>
    <font>
      <sz val="10"/>
      <color rgb="FF333333"/>
      <name val="Calibri"/>
      <family val="2"/>
      <charset val="186"/>
    </font>
    <font>
      <b/>
      <sz val="10"/>
      <name val="Arial"/>
      <family val="2"/>
    </font>
    <font>
      <sz val="10"/>
      <color rgb="FFFF0000"/>
      <name val="Arial"/>
      <family val="2"/>
      <charset val="186"/>
    </font>
    <font>
      <vertAlign val="subscript"/>
      <sz val="10"/>
      <name val="Arial"/>
      <family val="2"/>
    </font>
    <font>
      <i/>
      <sz val="10"/>
      <name val="Arial"/>
      <family val="2"/>
    </font>
    <font>
      <i/>
      <vertAlign val="superscript"/>
      <sz val="10"/>
      <name val="Arial"/>
      <family val="2"/>
    </font>
    <font>
      <b/>
      <sz val="9.5"/>
      <name val="Arial"/>
      <family val="2"/>
      <charset val="186"/>
    </font>
    <font>
      <sz val="10"/>
      <color rgb="FFFF66FF"/>
      <name val="Arial"/>
      <family val="2"/>
      <charset val="186"/>
    </font>
  </fonts>
  <fills count="12">
    <fill>
      <patternFill patternType="none"/>
    </fill>
    <fill>
      <patternFill patternType="gray125"/>
    </fill>
    <fill>
      <patternFill patternType="solid">
        <fgColor indexed="42"/>
        <bgColor indexed="27"/>
      </patternFill>
    </fill>
    <fill>
      <patternFill patternType="solid">
        <fgColor theme="0"/>
        <bgColor indexed="64"/>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8"/>
      </left>
      <right style="thin">
        <color indexed="8"/>
      </right>
      <top style="thin">
        <color indexed="8"/>
      </top>
      <bottom/>
      <diagonal/>
    </border>
    <border>
      <left style="thin">
        <color rgb="FF808080"/>
      </left>
      <right style="thin">
        <color rgb="FF808080"/>
      </right>
      <top style="thin">
        <color rgb="FF808080"/>
      </top>
      <bottom style="thin">
        <color rgb="FF808080"/>
      </bottom>
      <diagonal/>
    </border>
    <border>
      <left style="thin">
        <color indexed="64"/>
      </left>
      <right style="thin">
        <color indexed="64"/>
      </right>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style="thin">
        <color auto="1"/>
      </right>
      <top style="thin">
        <color auto="1"/>
      </top>
      <bottom style="thin">
        <color auto="1"/>
      </bottom>
      <diagonal/>
    </border>
  </borders>
  <cellStyleXfs count="110">
    <xf numFmtId="0" fontId="0" fillId="0" borderId="0"/>
    <xf numFmtId="0" fontId="7" fillId="0" borderId="0"/>
    <xf numFmtId="0" fontId="7" fillId="0" borderId="0">
      <alignment vertical="center" wrapText="1"/>
    </xf>
    <xf numFmtId="0" fontId="8" fillId="0" borderId="0"/>
    <xf numFmtId="0" fontId="4" fillId="0" borderId="0"/>
    <xf numFmtId="0" fontId="8" fillId="0" borderId="0"/>
    <xf numFmtId="0" fontId="7" fillId="0" borderId="0"/>
    <xf numFmtId="164" fontId="7" fillId="0" borderId="0" applyFont="0" applyFill="0" applyBorder="0" applyAlignment="0" applyProtection="0"/>
    <xf numFmtId="165" fontId="10" fillId="0" borderId="0" applyBorder="0" applyProtection="0"/>
    <xf numFmtId="0" fontId="7" fillId="0" borderId="0"/>
    <xf numFmtId="0" fontId="11" fillId="0" borderId="0"/>
    <xf numFmtId="0" fontId="7" fillId="0" borderId="0"/>
    <xf numFmtId="166" fontId="7" fillId="0" borderId="0" applyFont="0" applyFill="0" applyBorder="0" applyAlignment="0" applyProtection="0"/>
    <xf numFmtId="166" fontId="7" fillId="0" borderId="0" applyFont="0" applyFill="0" applyBorder="0" applyAlignment="0" applyProtection="0"/>
    <xf numFmtId="0" fontId="7" fillId="0" borderId="0"/>
    <xf numFmtId="0" fontId="12" fillId="0" borderId="0"/>
    <xf numFmtId="0" fontId="13" fillId="2" borderId="0"/>
    <xf numFmtId="0" fontId="16" fillId="0" borderId="0"/>
    <xf numFmtId="0" fontId="7" fillId="0" borderId="0"/>
    <xf numFmtId="0" fontId="18" fillId="0" borderId="0"/>
    <xf numFmtId="168" fontId="19" fillId="0" borderId="0" applyFill="0" applyBorder="0" applyAlignment="0" applyProtection="0"/>
    <xf numFmtId="0" fontId="20" fillId="0" borderId="0" applyNumberFormat="0" applyFont="0" applyBorder="0" applyProtection="0"/>
    <xf numFmtId="0" fontId="23" fillId="0" borderId="0"/>
    <xf numFmtId="0" fontId="3" fillId="0" borderId="0"/>
    <xf numFmtId="0" fontId="3" fillId="0" borderId="0"/>
    <xf numFmtId="0" fontId="3" fillId="0" borderId="0"/>
    <xf numFmtId="43" fontId="7" fillId="0" borderId="0" applyFont="0" applyFill="0" applyBorder="0" applyAlignment="0" applyProtection="0"/>
    <xf numFmtId="0" fontId="17" fillId="0" borderId="0"/>
    <xf numFmtId="0" fontId="20" fillId="0" borderId="0"/>
    <xf numFmtId="0" fontId="4" fillId="0" borderId="0"/>
    <xf numFmtId="43" fontId="7" fillId="0" borderId="0" applyFont="0" applyFill="0" applyBorder="0" applyAlignment="0" applyProtection="0"/>
    <xf numFmtId="0" fontId="7" fillId="0" borderId="0"/>
    <xf numFmtId="0" fontId="7" fillId="0" borderId="0"/>
    <xf numFmtId="0" fontId="7" fillId="0" borderId="0"/>
    <xf numFmtId="0" fontId="4" fillId="0" borderId="0"/>
    <xf numFmtId="0" fontId="8" fillId="0" borderId="0"/>
    <xf numFmtId="0" fontId="7" fillId="0" borderId="0"/>
    <xf numFmtId="170" fontId="19" fillId="0" borderId="0" applyFill="0" applyBorder="0" applyAlignment="0" applyProtection="0"/>
    <xf numFmtId="170" fontId="19" fillId="0" borderId="0" applyFill="0" applyBorder="0" applyAlignment="0" applyProtection="0"/>
    <xf numFmtId="168" fontId="19" fillId="0" borderId="0" applyFill="0" applyBorder="0" applyAlignment="0" applyProtection="0"/>
    <xf numFmtId="0" fontId="33" fillId="0" borderId="0" applyNumberFormat="0" applyFill="0" applyBorder="0" applyAlignment="0" applyProtection="0"/>
    <xf numFmtId="0" fontId="32" fillId="0" borderId="0" applyBorder="0" applyProtection="0"/>
    <xf numFmtId="0" fontId="32" fillId="0" borderId="0" applyBorder="0" applyProtection="0"/>
    <xf numFmtId="0" fontId="19" fillId="0" borderId="0" applyNumberFormat="0" applyBorder="0" applyProtection="0"/>
    <xf numFmtId="0" fontId="18" fillId="0" borderId="0"/>
    <xf numFmtId="0" fontId="2" fillId="0" borderId="0"/>
    <xf numFmtId="0" fontId="7" fillId="0" borderId="0"/>
    <xf numFmtId="43" fontId="7" fillId="0" borderId="0" applyFont="0" applyFill="0" applyBorder="0" applyAlignment="0" applyProtection="0"/>
    <xf numFmtId="0" fontId="4" fillId="0" borderId="0"/>
    <xf numFmtId="43" fontId="7" fillId="0" borderId="0" applyFont="0" applyFill="0" applyBorder="0" applyAlignment="0" applyProtection="0"/>
    <xf numFmtId="0" fontId="7" fillId="0" borderId="0"/>
    <xf numFmtId="0" fontId="7" fillId="0" borderId="0"/>
    <xf numFmtId="0" fontId="4" fillId="0" borderId="0"/>
    <xf numFmtId="0" fontId="20" fillId="0" borderId="0" applyNumberFormat="0" applyFont="0" applyBorder="0" applyProtection="0"/>
    <xf numFmtId="0" fontId="7" fillId="0" borderId="0"/>
    <xf numFmtId="0" fontId="2" fillId="0" borderId="0"/>
    <xf numFmtId="43" fontId="7" fillId="0" borderId="0" applyFont="0" applyFill="0" applyBorder="0" applyAlignment="0" applyProtection="0"/>
    <xf numFmtId="0" fontId="2" fillId="0" borderId="0"/>
    <xf numFmtId="43" fontId="7" fillId="0" borderId="0" applyFont="0" applyFill="0" applyBorder="0" applyAlignment="0" applyProtection="0"/>
    <xf numFmtId="0" fontId="8" fillId="0" borderId="0"/>
    <xf numFmtId="0" fontId="17" fillId="0" borderId="0"/>
    <xf numFmtId="0" fontId="2" fillId="0" borderId="0"/>
    <xf numFmtId="43" fontId="7" fillId="0" borderId="0" applyFont="0" applyFill="0" applyBorder="0" applyAlignment="0" applyProtection="0"/>
    <xf numFmtId="43" fontId="7" fillId="0" borderId="0" applyFont="0" applyFill="0" applyBorder="0" applyAlignment="0" applyProtection="0"/>
    <xf numFmtId="0" fontId="2" fillId="0" borderId="0"/>
    <xf numFmtId="43" fontId="7" fillId="0" borderId="0" applyFont="0" applyFill="0" applyBorder="0" applyAlignment="0" applyProtection="0"/>
    <xf numFmtId="0" fontId="2" fillId="0" borderId="0"/>
    <xf numFmtId="43" fontId="7" fillId="0" borderId="0" applyFont="0" applyFill="0" applyBorder="0" applyAlignment="0" applyProtection="0"/>
    <xf numFmtId="43" fontId="4" fillId="0" borderId="0" applyFont="0" applyFill="0" applyBorder="0" applyAlignment="0" applyProtection="0"/>
    <xf numFmtId="0" fontId="34" fillId="0" borderId="0" applyNumberFormat="0" applyBorder="0" applyProtection="0"/>
    <xf numFmtId="0" fontId="35" fillId="4" borderId="0" applyNumberFormat="0" applyBorder="0" applyProtection="0"/>
    <xf numFmtId="0" fontId="35" fillId="5" borderId="0" applyNumberFormat="0" applyBorder="0" applyProtection="0"/>
    <xf numFmtId="0" fontId="34" fillId="6" borderId="0" applyNumberFormat="0" applyBorder="0" applyProtection="0"/>
    <xf numFmtId="0" fontId="36" fillId="7" borderId="0" applyNumberFormat="0" applyBorder="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171" fontId="38" fillId="0" borderId="0" applyFill="0" applyBorder="0" applyAlignment="0" applyProtection="0"/>
    <xf numFmtId="0" fontId="37" fillId="0" borderId="0" applyNumberFormat="0" applyBorder="0" applyProtection="0"/>
    <xf numFmtId="0" fontId="39" fillId="8" borderId="0" applyNumberFormat="0" applyBorder="0" applyProtection="0"/>
    <xf numFmtId="0" fontId="14" fillId="0" borderId="0" applyNumberFormat="0" applyBorder="0" applyProtection="0"/>
    <xf numFmtId="0" fontId="40" fillId="0" borderId="0" applyNumberFormat="0" applyBorder="0" applyProtection="0"/>
    <xf numFmtId="0" fontId="41" fillId="9" borderId="0" applyNumberFormat="0" applyBorder="0" applyProtection="0"/>
    <xf numFmtId="0" fontId="42" fillId="0" borderId="0" applyNumberFormat="0" applyBorder="0" applyProtection="0"/>
    <xf numFmtId="0" fontId="43" fillId="0" borderId="0" applyNumberFormat="0" applyBorder="0" applyProtection="0"/>
    <xf numFmtId="0" fontId="44" fillId="0" borderId="0" applyNumberFormat="0" applyBorder="0" applyProtection="0"/>
    <xf numFmtId="0" fontId="45" fillId="10" borderId="0" applyNumberFormat="0" applyBorder="0" applyProtection="0"/>
    <xf numFmtId="0" fontId="14" fillId="0" borderId="0" applyNumberFormat="0" applyBorder="0" applyProtection="0"/>
    <xf numFmtId="0" fontId="14" fillId="0" borderId="0" applyNumberFormat="0" applyBorder="0" applyProtection="0">
      <alignment vertical="center" wrapText="1"/>
    </xf>
    <xf numFmtId="0" fontId="46" fillId="10" borderId="7" applyNumberFormat="0" applyProtection="0"/>
    <xf numFmtId="0" fontId="14" fillId="0" borderId="0" applyNumberFormat="0" applyBorder="0" applyProtection="0"/>
    <xf numFmtId="0" fontId="20" fillId="0" borderId="0" applyNumberFormat="0" applyFont="0" applyBorder="0" applyProtection="0"/>
    <xf numFmtId="0" fontId="14" fillId="0" borderId="0" applyNumberFormat="0" applyBorder="0" applyProtection="0"/>
    <xf numFmtId="0" fontId="20" fillId="0" borderId="0" applyNumberFormat="0" applyFont="0" applyBorder="0" applyProtection="0"/>
    <xf numFmtId="0" fontId="36" fillId="0" borderId="0" applyNumberFormat="0" applyBorder="0" applyProtection="0"/>
    <xf numFmtId="43" fontId="7" fillId="0" borderId="0" applyFont="0" applyFill="0" applyBorder="0" applyAlignment="0" applyProtection="0"/>
    <xf numFmtId="0" fontId="2" fillId="0" borderId="0"/>
    <xf numFmtId="0" fontId="2" fillId="0" borderId="0"/>
    <xf numFmtId="0" fontId="2"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4" fillId="0" borderId="0"/>
    <xf numFmtId="0" fontId="1" fillId="0" borderId="0"/>
    <xf numFmtId="0" fontId="17" fillId="0" borderId="0"/>
    <xf numFmtId="0" fontId="22" fillId="0" borderId="0"/>
  </cellStyleXfs>
  <cellXfs count="210">
    <xf numFmtId="0" fontId="0" fillId="0" borderId="0" xfId="0"/>
    <xf numFmtId="0" fontId="5" fillId="0" borderId="0" xfId="0" applyFont="1"/>
    <xf numFmtId="0" fontId="6" fillId="0" borderId="0" xfId="0" applyFont="1"/>
    <xf numFmtId="0" fontId="7" fillId="0" borderId="0" xfId="0" applyFont="1"/>
    <xf numFmtId="2" fontId="5" fillId="0" borderId="0" xfId="3" applyNumberFormat="1" applyFont="1" applyAlignment="1">
      <alignment horizontal="center"/>
    </xf>
    <xf numFmtId="0" fontId="7" fillId="0" borderId="0" xfId="3" applyFont="1"/>
    <xf numFmtId="0" fontId="6" fillId="0" borderId="0" xfId="0" applyFont="1" applyAlignment="1">
      <alignment wrapText="1"/>
    </xf>
    <xf numFmtId="0" fontId="7" fillId="0" borderId="0" xfId="3" applyFont="1" applyAlignment="1">
      <alignment wrapText="1"/>
    </xf>
    <xf numFmtId="2" fontId="7" fillId="0" borderId="0" xfId="3" applyNumberFormat="1" applyFont="1"/>
    <xf numFmtId="0" fontId="7" fillId="0" borderId="0" xfId="0" applyFont="1" applyAlignment="1">
      <alignment vertical="center" wrapText="1"/>
    </xf>
    <xf numFmtId="0" fontId="7" fillId="0" borderId="0" xfId="0" applyFont="1" applyAlignment="1">
      <alignment horizontal="left"/>
    </xf>
    <xf numFmtId="0" fontId="6" fillId="0" borderId="0" xfId="0" applyFont="1" applyAlignment="1">
      <alignment horizontal="center"/>
    </xf>
    <xf numFmtId="0" fontId="6" fillId="0" borderId="0" xfId="0" applyFont="1" applyAlignment="1">
      <alignment horizontal="left"/>
    </xf>
    <xf numFmtId="0" fontId="6" fillId="0" borderId="0" xfId="0" applyFont="1" applyAlignment="1">
      <alignment horizontal="left" wrapText="1"/>
    </xf>
    <xf numFmtId="0" fontId="9" fillId="0" borderId="0" xfId="0" applyFont="1" applyAlignment="1">
      <alignment horizontal="center" vertical="center"/>
    </xf>
    <xf numFmtId="0" fontId="9" fillId="0" borderId="0" xfId="0" applyFont="1" applyAlignment="1">
      <alignment horizontal="center" textRotation="90"/>
    </xf>
    <xf numFmtId="0" fontId="9" fillId="0" borderId="0" xfId="0" applyFont="1" applyAlignment="1">
      <alignment horizontal="center" vertical="center" wrapText="1"/>
    </xf>
    <xf numFmtId="2" fontId="6" fillId="0" borderId="0" xfId="0" applyNumberFormat="1" applyFont="1" applyAlignment="1">
      <alignment horizontal="center" wrapText="1"/>
    </xf>
    <xf numFmtId="49" fontId="5" fillId="0" borderId="4" xfId="0" applyNumberFormat="1" applyFont="1" applyBorder="1" applyAlignment="1">
      <alignment horizontal="center"/>
    </xf>
    <xf numFmtId="49" fontId="7" fillId="0" borderId="4" xfId="0" applyNumberFormat="1" applyFont="1" applyBorder="1" applyAlignment="1">
      <alignment horizontal="center"/>
    </xf>
    <xf numFmtId="49" fontId="7" fillId="0" borderId="2" xfId="0" applyNumberFormat="1" applyFont="1" applyBorder="1" applyAlignment="1">
      <alignment horizontal="center"/>
    </xf>
    <xf numFmtId="49" fontId="5" fillId="0" borderId="2" xfId="0" applyNumberFormat="1" applyFont="1" applyBorder="1" applyAlignment="1">
      <alignment horizontal="center"/>
    </xf>
    <xf numFmtId="0" fontId="6" fillId="0" borderId="2" xfId="0" applyFont="1" applyBorder="1" applyAlignment="1">
      <alignment horizontal="center" textRotation="90"/>
    </xf>
    <xf numFmtId="0" fontId="7" fillId="0" borderId="2" xfId="0" applyFont="1" applyBorder="1" applyAlignment="1">
      <alignment horizontal="left" vertical="center" wrapText="1"/>
    </xf>
    <xf numFmtId="2" fontId="7" fillId="0" borderId="2" xfId="7" applyNumberFormat="1" applyFont="1" applyFill="1" applyBorder="1" applyAlignment="1">
      <alignment horizontal="center"/>
    </xf>
    <xf numFmtId="2" fontId="7" fillId="0" borderId="2" xfId="0" applyNumberFormat="1" applyFont="1" applyBorder="1" applyAlignment="1">
      <alignment horizontal="center"/>
    </xf>
    <xf numFmtId="2" fontId="7" fillId="0" borderId="2" xfId="7" applyNumberFormat="1" applyFont="1" applyFill="1" applyBorder="1" applyAlignment="1" applyProtection="1">
      <alignment horizontal="center"/>
    </xf>
    <xf numFmtId="0" fontId="5" fillId="0" borderId="2" xfId="0" applyFont="1" applyBorder="1" applyAlignment="1">
      <alignment horizontal="center" vertical="center" wrapText="1"/>
    </xf>
    <xf numFmtId="0" fontId="7" fillId="0" borderId="2" xfId="0" applyFont="1" applyBorder="1" applyAlignment="1">
      <alignment horizontal="center" wrapText="1"/>
    </xf>
    <xf numFmtId="0" fontId="7" fillId="0" borderId="2" xfId="0" applyFont="1" applyBorder="1" applyAlignment="1">
      <alignment horizontal="center"/>
    </xf>
    <xf numFmtId="0" fontId="6" fillId="0" borderId="2" xfId="0" applyFont="1" applyBorder="1" applyAlignment="1">
      <alignment horizontal="center" wrapText="1"/>
    </xf>
    <xf numFmtId="0" fontId="7" fillId="0" borderId="4" xfId="0" applyFont="1" applyBorder="1" applyAlignment="1">
      <alignment horizontal="center" wrapText="1"/>
    </xf>
    <xf numFmtId="0" fontId="6" fillId="0" borderId="4" xfId="0" applyFont="1" applyBorder="1" applyAlignment="1">
      <alignment horizontal="left" vertical="center" wrapText="1"/>
    </xf>
    <xf numFmtId="0" fontId="21" fillId="0" borderId="5" xfId="0" applyFont="1" applyBorder="1" applyAlignment="1">
      <alignment horizontal="center" vertical="center" wrapText="1"/>
    </xf>
    <xf numFmtId="0" fontId="5" fillId="0" borderId="2" xfId="0" applyFont="1" applyBorder="1" applyAlignment="1">
      <alignment horizontal="right" vertical="center" wrapText="1"/>
    </xf>
    <xf numFmtId="2" fontId="7" fillId="0" borderId="4" xfId="0" applyNumberFormat="1" applyFont="1" applyBorder="1" applyAlignment="1">
      <alignment horizontal="center"/>
    </xf>
    <xf numFmtId="2" fontId="6" fillId="0" borderId="4" xfId="0" applyNumberFormat="1" applyFont="1" applyBorder="1" applyAlignment="1">
      <alignment horizontal="center"/>
    </xf>
    <xf numFmtId="0" fontId="6" fillId="0" borderId="4" xfId="0" applyFont="1" applyBorder="1" applyAlignment="1">
      <alignment horizontal="center" textRotation="90"/>
    </xf>
    <xf numFmtId="0" fontId="5" fillId="0" borderId="4" xfId="0" applyFont="1" applyBorder="1" applyAlignment="1">
      <alignment horizontal="right" vertical="center" wrapText="1"/>
    </xf>
    <xf numFmtId="0" fontId="7" fillId="0" borderId="4" xfId="0" applyFont="1" applyBorder="1" applyAlignment="1">
      <alignment wrapText="1"/>
    </xf>
    <xf numFmtId="0" fontId="21" fillId="0" borderId="4" xfId="0" applyFont="1" applyBorder="1" applyAlignment="1">
      <alignment horizontal="center" wrapText="1"/>
    </xf>
    <xf numFmtId="0" fontId="9" fillId="0" borderId="0" xfId="0" applyFont="1" applyAlignment="1">
      <alignment vertical="center" wrapText="1"/>
    </xf>
    <xf numFmtId="2" fontId="7" fillId="0" borderId="2" xfId="0" applyNumberFormat="1" applyFont="1" applyBorder="1" applyAlignment="1">
      <alignment horizontal="center" wrapText="1"/>
    </xf>
    <xf numFmtId="0" fontId="9" fillId="0" borderId="2" xfId="0" applyFont="1" applyBorder="1" applyAlignment="1">
      <alignment horizontal="center" vertical="center" wrapText="1"/>
    </xf>
    <xf numFmtId="0" fontId="5" fillId="0" borderId="2" xfId="3" applyFont="1" applyBorder="1" applyAlignment="1">
      <alignment horizontal="center" vertical="center" wrapText="1"/>
    </xf>
    <xf numFmtId="0" fontId="6" fillId="0" borderId="2" xfId="0" applyFont="1" applyBorder="1" applyAlignment="1">
      <alignment horizontal="left" vertical="center" wrapText="1"/>
    </xf>
    <xf numFmtId="4" fontId="6" fillId="0" borderId="2" xfId="7" applyNumberFormat="1" applyFont="1" applyFill="1" applyBorder="1" applyAlignment="1">
      <alignment horizontal="center"/>
    </xf>
    <xf numFmtId="2" fontId="6" fillId="0" borderId="2" xfId="0" applyNumberFormat="1" applyFont="1" applyBorder="1" applyAlignment="1">
      <alignment horizontal="center"/>
    </xf>
    <xf numFmtId="4" fontId="7" fillId="0" borderId="2" xfId="7" applyNumberFormat="1" applyFont="1" applyFill="1" applyBorder="1" applyAlignment="1" applyProtection="1">
      <alignment horizontal="center"/>
    </xf>
    <xf numFmtId="0" fontId="6" fillId="0" borderId="2" xfId="3" applyFont="1" applyBorder="1" applyAlignment="1">
      <alignment horizontal="center" wrapText="1"/>
    </xf>
    <xf numFmtId="0" fontId="22" fillId="0" borderId="2" xfId="0" applyFont="1" applyBorder="1" applyAlignment="1">
      <alignment horizontal="left" vertical="center" wrapText="1"/>
    </xf>
    <xf numFmtId="0" fontId="22" fillId="0" borderId="2" xfId="0" applyFont="1" applyBorder="1" applyAlignment="1">
      <alignment horizontal="center"/>
    </xf>
    <xf numFmtId="2" fontId="22" fillId="0" borderId="2" xfId="0" applyNumberFormat="1" applyFont="1" applyBorder="1" applyAlignment="1">
      <alignment horizontal="center"/>
    </xf>
    <xf numFmtId="49" fontId="5" fillId="0" borderId="2" xfId="0" applyNumberFormat="1" applyFont="1" applyBorder="1"/>
    <xf numFmtId="49" fontId="22" fillId="0" borderId="2" xfId="0" applyNumberFormat="1" applyFont="1" applyBorder="1" applyAlignment="1">
      <alignment horizontal="left" vertical="center" wrapText="1"/>
    </xf>
    <xf numFmtId="0" fontId="5" fillId="0" borderId="2" xfId="0" applyFont="1" applyBorder="1" applyAlignment="1">
      <alignment horizontal="center" vertical="center"/>
    </xf>
    <xf numFmtId="0" fontId="24" fillId="0" borderId="2" xfId="0" applyFont="1" applyBorder="1" applyAlignment="1">
      <alignment horizontal="center"/>
    </xf>
    <xf numFmtId="0" fontId="24" fillId="0" borderId="2" xfId="0" applyFont="1" applyBorder="1" applyAlignment="1">
      <alignment horizontal="right" vertical="center" wrapText="1"/>
    </xf>
    <xf numFmtId="4" fontId="6" fillId="0" borderId="4" xfId="7" applyNumberFormat="1" applyFont="1" applyFill="1" applyBorder="1" applyAlignment="1" applyProtection="1">
      <alignment horizontal="center"/>
    </xf>
    <xf numFmtId="0" fontId="9" fillId="0" borderId="4" xfId="22" applyFont="1" applyBorder="1" applyAlignment="1">
      <alignment horizontal="center" wrapText="1" shrinkToFit="1"/>
    </xf>
    <xf numFmtId="0" fontId="6" fillId="0" borderId="4" xfId="3" applyFont="1" applyBorder="1" applyAlignment="1">
      <alignment horizontal="center"/>
    </xf>
    <xf numFmtId="0" fontId="6" fillId="0" borderId="4" xfId="3" applyFont="1" applyBorder="1" applyAlignment="1">
      <alignment horizontal="center" wrapText="1"/>
    </xf>
    <xf numFmtId="0" fontId="7" fillId="0" borderId="4" xfId="0" applyFont="1" applyBorder="1" applyAlignment="1">
      <alignment horizontal="left" vertical="center" wrapText="1"/>
    </xf>
    <xf numFmtId="0" fontId="7" fillId="0" borderId="4" xfId="0" applyFont="1" applyBorder="1" applyAlignment="1">
      <alignment horizontal="center" vertical="center"/>
    </xf>
    <xf numFmtId="0" fontId="14" fillId="0" borderId="4" xfId="0" applyFont="1" applyBorder="1" applyAlignment="1">
      <alignment horizontal="left" vertical="top"/>
    </xf>
    <xf numFmtId="0" fontId="22" fillId="0" borderId="3" xfId="0" applyFont="1" applyBorder="1" applyAlignment="1">
      <alignment wrapText="1"/>
    </xf>
    <xf numFmtId="0" fontId="22" fillId="0" borderId="6" xfId="0" applyFont="1" applyBorder="1" applyAlignment="1">
      <alignment wrapText="1"/>
    </xf>
    <xf numFmtId="4" fontId="7" fillId="0" borderId="2" xfId="7" applyNumberFormat="1" applyFont="1" applyFill="1" applyBorder="1" applyAlignment="1">
      <alignment horizontal="center"/>
    </xf>
    <xf numFmtId="4" fontId="6" fillId="0" borderId="2" xfId="7" applyNumberFormat="1" applyFont="1" applyFill="1" applyBorder="1" applyAlignment="1" applyProtection="1">
      <alignment horizontal="center"/>
    </xf>
    <xf numFmtId="2" fontId="7" fillId="0" borderId="2" xfId="3" applyNumberFormat="1" applyFont="1" applyBorder="1" applyAlignment="1">
      <alignment horizontal="center"/>
    </xf>
    <xf numFmtId="0" fontId="14" fillId="0" borderId="2" xfId="0" applyFont="1" applyBorder="1" applyAlignment="1">
      <alignment horizontal="left" vertical="center" wrapText="1"/>
    </xf>
    <xf numFmtId="0" fontId="9" fillId="0" borderId="2" xfId="22" applyFont="1" applyBorder="1" applyAlignment="1">
      <alignment horizontal="center" wrapText="1" shrinkToFit="1"/>
    </xf>
    <xf numFmtId="0" fontId="9" fillId="0" borderId="2" xfId="22" applyFont="1" applyBorder="1" applyAlignment="1">
      <alignment horizontal="center" vertical="center" wrapText="1" shrinkToFit="1"/>
    </xf>
    <xf numFmtId="0" fontId="6" fillId="0" borderId="2" xfId="3" applyFont="1" applyBorder="1" applyAlignment="1">
      <alignment horizontal="center"/>
    </xf>
    <xf numFmtId="0" fontId="6" fillId="0" borderId="2" xfId="0" applyFont="1" applyBorder="1" applyAlignment="1">
      <alignment vertical="center" wrapText="1"/>
    </xf>
    <xf numFmtId="2" fontId="6" fillId="0" borderId="2" xfId="7" applyNumberFormat="1" applyFont="1" applyFill="1" applyBorder="1" applyAlignment="1" applyProtection="1">
      <alignment horizontal="center"/>
    </xf>
    <xf numFmtId="0" fontId="6" fillId="0" borderId="3" xfId="0" applyFont="1" applyBorder="1" applyAlignment="1">
      <alignment horizontal="left" vertical="center" wrapText="1"/>
    </xf>
    <xf numFmtId="2" fontId="6" fillId="0" borderId="3" xfId="0" applyNumberFormat="1" applyFont="1" applyBorder="1" applyAlignment="1">
      <alignment horizontal="center"/>
    </xf>
    <xf numFmtId="4" fontId="6" fillId="0" borderId="4" xfId="7" applyNumberFormat="1" applyFont="1" applyBorder="1" applyAlignment="1">
      <alignment horizontal="center"/>
    </xf>
    <xf numFmtId="0" fontId="5" fillId="0" borderId="4" xfId="0" applyFont="1" applyBorder="1" applyAlignment="1">
      <alignment horizontal="center" vertical="center" wrapText="1"/>
    </xf>
    <xf numFmtId="167" fontId="14" fillId="0" borderId="4" xfId="0" applyNumberFormat="1" applyFont="1" applyBorder="1" applyAlignment="1">
      <alignment horizontal="center" wrapText="1"/>
    </xf>
    <xf numFmtId="167" fontId="14" fillId="0" borderId="4" xfId="3" applyNumberFormat="1" applyFont="1" applyBorder="1" applyAlignment="1">
      <alignment horizontal="center" wrapText="1"/>
    </xf>
    <xf numFmtId="0" fontId="7" fillId="0" borderId="4" xfId="0" applyFont="1" applyBorder="1" applyAlignment="1">
      <alignment vertical="center" wrapText="1"/>
    </xf>
    <xf numFmtId="0" fontId="7" fillId="0" borderId="4" xfId="0" applyFont="1" applyBorder="1" applyAlignment="1">
      <alignment horizontal="center"/>
    </xf>
    <xf numFmtId="4" fontId="7" fillId="0" borderId="4" xfId="7" applyNumberFormat="1" applyFont="1" applyFill="1" applyBorder="1" applyAlignment="1" applyProtection="1">
      <alignment horizontal="center"/>
    </xf>
    <xf numFmtId="2" fontId="7" fillId="0" borderId="4" xfId="5" applyNumberFormat="1" applyFont="1" applyBorder="1" applyAlignment="1">
      <alignment horizontal="center"/>
    </xf>
    <xf numFmtId="0" fontId="7" fillId="0" borderId="4" xfId="1" applyBorder="1" applyAlignment="1">
      <alignment horizontal="left" vertical="center" wrapText="1"/>
    </xf>
    <xf numFmtId="0" fontId="7" fillId="0" borderId="4" xfId="1" applyBorder="1" applyAlignment="1">
      <alignment horizontal="center" wrapText="1"/>
    </xf>
    <xf numFmtId="0" fontId="7" fillId="3" borderId="4" xfId="0" applyFont="1" applyFill="1" applyBorder="1" applyAlignment="1">
      <alignment horizontal="left" vertical="center" wrapText="1"/>
    </xf>
    <xf numFmtId="0" fontId="7" fillId="3" borderId="4" xfId="1" applyFill="1" applyBorder="1" applyAlignment="1">
      <alignment horizontal="center" wrapText="1"/>
    </xf>
    <xf numFmtId="0" fontId="47" fillId="0" borderId="8" xfId="0" applyFont="1" applyBorder="1" applyAlignment="1">
      <alignment horizontal="center" vertical="center" wrapText="1"/>
    </xf>
    <xf numFmtId="0" fontId="5" fillId="0" borderId="8" xfId="0" applyFont="1" applyBorder="1" applyAlignment="1">
      <alignment horizontal="center" vertical="center" wrapText="1"/>
    </xf>
    <xf numFmtId="0" fontId="22" fillId="0" borderId="3" xfId="0" applyFont="1" applyBorder="1" applyAlignment="1">
      <alignment horizontal="center"/>
    </xf>
    <xf numFmtId="0" fontId="22" fillId="0" borderId="4" xfId="0" applyFont="1" applyBorder="1" applyAlignment="1">
      <alignment horizontal="center"/>
    </xf>
    <xf numFmtId="0" fontId="22" fillId="0" borderId="2" xfId="22" applyFont="1" applyBorder="1" applyAlignment="1">
      <alignment horizontal="left" vertical="center" wrapText="1"/>
    </xf>
    <xf numFmtId="0" fontId="22" fillId="0" borderId="2" xfId="108" applyFont="1" applyBorder="1" applyAlignment="1">
      <alignment horizontal="left" vertical="center" wrapText="1"/>
    </xf>
    <xf numFmtId="0" fontId="22" fillId="0" borderId="4" xfId="108" applyFont="1" applyBorder="1" applyAlignment="1">
      <alignment horizontal="left" vertical="center" wrapText="1"/>
    </xf>
    <xf numFmtId="0" fontId="48" fillId="0" borderId="2" xfId="0" applyFont="1" applyBorder="1" applyAlignment="1">
      <alignment horizontal="center" textRotation="90"/>
    </xf>
    <xf numFmtId="0" fontId="22" fillId="0" borderId="2" xfId="18" applyFont="1" applyBorder="1" applyAlignment="1">
      <alignment horizontal="left" vertical="center" wrapText="1"/>
    </xf>
    <xf numFmtId="0" fontId="22" fillId="0" borderId="2" xfId="18" applyFont="1" applyBorder="1" applyAlignment="1">
      <alignment horizontal="center" wrapText="1"/>
    </xf>
    <xf numFmtId="0" fontId="22" fillId="0" borderId="6" xfId="0" applyFont="1" applyBorder="1" applyAlignment="1">
      <alignment horizontal="center"/>
    </xf>
    <xf numFmtId="0" fontId="22" fillId="0" borderId="2" xfId="0" applyFont="1" applyBorder="1" applyAlignment="1">
      <alignment wrapText="1"/>
    </xf>
    <xf numFmtId="0" fontId="22" fillId="0" borderId="8" xfId="0" applyFont="1" applyBorder="1" applyAlignment="1">
      <alignment horizontal="center"/>
    </xf>
    <xf numFmtId="2" fontId="22" fillId="0" borderId="2" xfId="0" applyNumberFormat="1" applyFont="1" applyBorder="1" applyAlignment="1">
      <alignment horizontal="left" vertical="center" wrapText="1"/>
    </xf>
    <xf numFmtId="49" fontId="22" fillId="0" borderId="2" xfId="0" applyNumberFormat="1" applyFont="1" applyBorder="1" applyAlignment="1">
      <alignment horizontal="center"/>
    </xf>
    <xf numFmtId="0" fontId="22" fillId="0" borderId="2" xfId="0" applyFont="1" applyBorder="1" applyAlignment="1">
      <alignment vertical="center" wrapText="1"/>
    </xf>
    <xf numFmtId="0" fontId="22" fillId="0" borderId="2" xfId="0" applyFont="1" applyBorder="1" applyAlignment="1">
      <alignment horizontal="center" wrapText="1"/>
    </xf>
    <xf numFmtId="0" fontId="47" fillId="0" borderId="2" xfId="0" applyFont="1" applyBorder="1" applyAlignment="1">
      <alignment horizontal="center" vertical="center" wrapText="1"/>
    </xf>
    <xf numFmtId="49" fontId="22" fillId="0" borderId="2" xfId="0" applyNumberFormat="1" applyFont="1" applyBorder="1"/>
    <xf numFmtId="0" fontId="50" fillId="0" borderId="2" xfId="0" applyFont="1" applyBorder="1" applyAlignment="1">
      <alignment horizontal="right" vertical="center"/>
    </xf>
    <xf numFmtId="0" fontId="50" fillId="0" borderId="2" xfId="0" applyFont="1" applyBorder="1" applyAlignment="1">
      <alignment horizontal="center"/>
    </xf>
    <xf numFmtId="0" fontId="50" fillId="0" borderId="2" xfId="0" applyFont="1" applyBorder="1" applyAlignment="1">
      <alignment horizontal="right" vertical="center" wrapText="1"/>
    </xf>
    <xf numFmtId="0" fontId="24" fillId="0" borderId="8" xfId="0" applyFont="1" applyBorder="1" applyAlignment="1">
      <alignment horizontal="right" vertical="center" wrapText="1"/>
    </xf>
    <xf numFmtId="2" fontId="7" fillId="0" borderId="4" xfId="0" applyNumberFormat="1" applyFont="1" applyBorder="1" applyAlignment="1">
      <alignment horizontal="left" vertical="center" wrapText="1"/>
    </xf>
    <xf numFmtId="49" fontId="7" fillId="0" borderId="4" xfId="0" applyNumberFormat="1" applyFont="1" applyBorder="1" applyAlignment="1">
      <alignment horizontal="left" vertical="center" wrapText="1"/>
    </xf>
    <xf numFmtId="49" fontId="7" fillId="0" borderId="4" xfId="0" applyNumberFormat="1" applyFont="1" applyBorder="1"/>
    <xf numFmtId="0" fontId="24" fillId="0" borderId="4" xfId="0" applyFont="1" applyBorder="1" applyAlignment="1">
      <alignment horizontal="right" vertical="center"/>
    </xf>
    <xf numFmtId="0" fontId="24" fillId="0" borderId="4" xfId="0" applyFont="1" applyBorder="1" applyAlignment="1">
      <alignment horizontal="center"/>
    </xf>
    <xf numFmtId="0" fontId="24" fillId="0" borderId="4" xfId="0" applyFont="1" applyBorder="1" applyAlignment="1">
      <alignment horizontal="right" vertical="center" wrapText="1"/>
    </xf>
    <xf numFmtId="0" fontId="24" fillId="0" borderId="4" xfId="0" applyFont="1" applyBorder="1" applyAlignment="1">
      <alignment horizontal="center" vertical="center"/>
    </xf>
    <xf numFmtId="49" fontId="5" fillId="0" borderId="4" xfId="0" applyNumberFormat="1" applyFont="1" applyBorder="1" applyAlignment="1">
      <alignment horizontal="center" vertical="center"/>
    </xf>
    <xf numFmtId="49" fontId="5" fillId="0" borderId="4" xfId="0" applyNumberFormat="1" applyFont="1" applyBorder="1"/>
    <xf numFmtId="2" fontId="7" fillId="0" borderId="2" xfId="18" applyNumberFormat="1" applyBorder="1" applyAlignment="1">
      <alignment horizontal="center"/>
    </xf>
    <xf numFmtId="0" fontId="21" fillId="0" borderId="4" xfId="0" applyFont="1" applyBorder="1" applyAlignment="1">
      <alignment horizontal="center" vertical="top" wrapText="1"/>
    </xf>
    <xf numFmtId="0" fontId="14" fillId="0" borderId="4" xfId="0" applyFont="1" applyBorder="1" applyAlignment="1">
      <alignment horizontal="left" vertical="center" wrapText="1"/>
    </xf>
    <xf numFmtId="1" fontId="14" fillId="0" borderId="4" xfId="0" applyNumberFormat="1" applyFont="1" applyBorder="1" applyAlignment="1">
      <alignment horizontal="center" shrinkToFit="1"/>
    </xf>
    <xf numFmtId="0" fontId="14" fillId="0" borderId="4" xfId="0" applyFont="1" applyBorder="1" applyAlignment="1">
      <alignment horizontal="left" vertical="center"/>
    </xf>
    <xf numFmtId="0" fontId="14" fillId="0" borderId="4" xfId="0" applyFont="1" applyBorder="1" applyAlignment="1">
      <alignment horizontal="center" wrapText="1"/>
    </xf>
    <xf numFmtId="0" fontId="5" fillId="0" borderId="4" xfId="0" applyFont="1" applyBorder="1" applyAlignment="1">
      <alignment horizontal="left" vertical="center" wrapText="1"/>
    </xf>
    <xf numFmtId="0" fontId="14" fillId="0" borderId="4" xfId="0" applyFont="1" applyBorder="1" applyAlignment="1">
      <alignment horizontal="center"/>
    </xf>
    <xf numFmtId="0" fontId="52" fillId="0" borderId="4" xfId="0" applyFont="1" applyBorder="1" applyAlignment="1">
      <alignment horizontal="left" vertical="top" wrapText="1"/>
    </xf>
    <xf numFmtId="0" fontId="14" fillId="0" borderId="4" xfId="0" applyFont="1" applyBorder="1" applyAlignment="1">
      <alignment horizontal="left"/>
    </xf>
    <xf numFmtId="0" fontId="14" fillId="0" borderId="4" xfId="0" applyFont="1" applyBorder="1" applyAlignment="1">
      <alignment horizontal="left" wrapText="1"/>
    </xf>
    <xf numFmtId="0" fontId="5" fillId="0" borderId="2" xfId="0" applyFont="1" applyBorder="1" applyAlignment="1">
      <alignment horizontal="left" vertical="center" wrapText="1"/>
    </xf>
    <xf numFmtId="1" fontId="14" fillId="0" borderId="2" xfId="0" applyNumberFormat="1" applyFont="1" applyBorder="1" applyAlignment="1">
      <alignment horizontal="center" shrinkToFit="1"/>
    </xf>
    <xf numFmtId="0" fontId="53" fillId="0" borderId="0" xfId="0" applyFont="1"/>
    <xf numFmtId="0" fontId="7" fillId="0" borderId="2" xfId="1" applyBorder="1" applyAlignment="1">
      <alignment horizontal="left" vertical="center" wrapText="1"/>
    </xf>
    <xf numFmtId="0" fontId="7" fillId="0" borderId="2" xfId="1" applyBorder="1" applyAlignment="1">
      <alignment horizontal="center" wrapText="1"/>
    </xf>
    <xf numFmtId="0" fontId="7" fillId="0" borderId="2" xfId="35" applyFont="1" applyBorder="1" applyAlignment="1">
      <alignment vertical="center" wrapText="1"/>
    </xf>
    <xf numFmtId="0" fontId="7" fillId="0" borderId="2" xfId="35" applyFont="1" applyBorder="1" applyAlignment="1">
      <alignment horizontal="center"/>
    </xf>
    <xf numFmtId="0" fontId="7" fillId="0" borderId="2" xfId="5" applyFont="1" applyBorder="1" applyAlignment="1">
      <alignment vertical="center" wrapText="1"/>
    </xf>
    <xf numFmtId="0" fontId="7" fillId="0" borderId="2" xfId="5" applyFont="1" applyBorder="1" applyAlignment="1">
      <alignment horizontal="center"/>
    </xf>
    <xf numFmtId="0" fontId="7" fillId="0" borderId="2" xfId="0" applyFont="1" applyBorder="1" applyAlignment="1">
      <alignment vertical="center" wrapText="1"/>
    </xf>
    <xf numFmtId="0" fontId="6" fillId="0" borderId="2" xfId="0" applyFont="1" applyBorder="1" applyAlignment="1">
      <alignment horizontal="left" wrapText="1"/>
    </xf>
    <xf numFmtId="169" fontId="7" fillId="0" borderId="2" xfId="0" applyNumberFormat="1" applyFont="1" applyBorder="1" applyAlignment="1">
      <alignment vertical="top" wrapText="1"/>
    </xf>
    <xf numFmtId="0" fontId="6" fillId="0" borderId="2" xfId="3" applyFont="1" applyBorder="1" applyAlignment="1">
      <alignment horizontal="left" vertical="center" wrapText="1"/>
    </xf>
    <xf numFmtId="169" fontId="7" fillId="0" borderId="2" xfId="0" applyNumberFormat="1" applyFont="1" applyBorder="1" applyAlignment="1">
      <alignment vertical="center" wrapText="1"/>
    </xf>
    <xf numFmtId="0" fontId="0" fillId="0" borderId="2" xfId="0" applyBorder="1" applyAlignment="1">
      <alignment horizontal="center" wrapText="1"/>
    </xf>
    <xf numFmtId="167" fontId="14" fillId="0" borderId="2" xfId="0" applyNumberFormat="1" applyFont="1" applyBorder="1" applyAlignment="1">
      <alignment horizontal="center" wrapText="1"/>
    </xf>
    <xf numFmtId="0" fontId="29" fillId="0" borderId="2" xfId="0" applyFont="1" applyBorder="1" applyAlignment="1">
      <alignment horizontal="left" vertical="center" wrapText="1"/>
    </xf>
    <xf numFmtId="0" fontId="7" fillId="0" borderId="2" xfId="107" applyFont="1" applyBorder="1" applyAlignment="1">
      <alignment horizontal="left" vertical="center" wrapText="1"/>
    </xf>
    <xf numFmtId="0" fontId="31" fillId="0" borderId="2" xfId="0" applyFont="1" applyBorder="1" applyAlignment="1">
      <alignment horizontal="center" wrapText="1"/>
    </xf>
    <xf numFmtId="0" fontId="7" fillId="0" borderId="2" xfId="0" applyFont="1" applyBorder="1" applyAlignment="1">
      <alignment horizontal="left" wrapText="1"/>
    </xf>
    <xf numFmtId="0" fontId="9" fillId="0" borderId="2" xfId="0" applyFont="1" applyBorder="1" applyAlignment="1">
      <alignment horizontal="left" vertical="center" wrapText="1"/>
    </xf>
    <xf numFmtId="2" fontId="7" fillId="0" borderId="2" xfId="7" applyNumberFormat="1" applyFont="1" applyFill="1" applyBorder="1" applyAlignment="1">
      <alignment horizontal="center" wrapText="1"/>
    </xf>
    <xf numFmtId="0" fontId="7" fillId="0" borderId="2" xfId="3" applyFont="1" applyBorder="1" applyAlignment="1">
      <alignment horizontal="left" vertical="center" wrapText="1"/>
    </xf>
    <xf numFmtId="0" fontId="7" fillId="0" borderId="2" xfId="3" applyFont="1" applyBorder="1" applyAlignment="1">
      <alignment horizontal="center" wrapText="1"/>
    </xf>
    <xf numFmtId="0" fontId="7" fillId="0" borderId="2" xfId="5" applyFont="1" applyBorder="1" applyAlignment="1">
      <alignment horizontal="left" vertical="center" wrapText="1"/>
    </xf>
    <xf numFmtId="0" fontId="6" fillId="0" borderId="2" xfId="1" applyFont="1" applyBorder="1" applyAlignment="1">
      <alignment horizontal="left" wrapText="1"/>
    </xf>
    <xf numFmtId="0" fontId="6" fillId="0" borderId="2" xfId="1" applyFont="1" applyBorder="1" applyAlignment="1">
      <alignment horizontal="left" vertical="center" wrapText="1"/>
    </xf>
    <xf numFmtId="0" fontId="7" fillId="0" borderId="2" xfId="5" applyFont="1" applyBorder="1" applyAlignment="1">
      <alignment horizontal="center" wrapText="1"/>
    </xf>
    <xf numFmtId="4" fontId="7" fillId="0" borderId="2" xfId="7" applyNumberFormat="1" applyFont="1" applyFill="1" applyBorder="1" applyAlignment="1">
      <alignment horizontal="center" wrapText="1"/>
    </xf>
    <xf numFmtId="0" fontId="47" fillId="0" borderId="9" xfId="0" applyFont="1" applyBorder="1" applyAlignment="1">
      <alignment horizontal="center" vertical="center" wrapText="1"/>
    </xf>
    <xf numFmtId="0" fontId="47" fillId="0" borderId="10" xfId="0" applyFont="1" applyBorder="1" applyAlignment="1">
      <alignment horizontal="center" vertical="center" wrapText="1"/>
    </xf>
    <xf numFmtId="0" fontId="5" fillId="0" borderId="10" xfId="0" applyFont="1" applyBorder="1" applyAlignment="1">
      <alignment horizontal="center" vertical="center" wrapText="1"/>
    </xf>
    <xf numFmtId="0" fontId="47" fillId="0" borderId="11" xfId="0" applyFont="1" applyBorder="1" applyAlignment="1">
      <alignment horizontal="center" vertical="center" wrapText="1"/>
    </xf>
    <xf numFmtId="0" fontId="22" fillId="0" borderId="9" xfId="0" applyFont="1" applyBorder="1" applyAlignment="1">
      <alignment vertical="center" wrapText="1"/>
    </xf>
    <xf numFmtId="0" fontId="22" fillId="0" borderId="10" xfId="18" applyFont="1" applyBorder="1" applyAlignment="1">
      <alignment horizontal="center"/>
    </xf>
    <xf numFmtId="2" fontId="7" fillId="0" borderId="10" xfId="18" applyNumberFormat="1" applyBorder="1" applyAlignment="1">
      <alignment horizontal="center"/>
    </xf>
    <xf numFmtId="0" fontId="7" fillId="0" borderId="9" xfId="0" applyFont="1" applyBorder="1" applyAlignment="1">
      <alignment vertical="center" wrapText="1"/>
    </xf>
    <xf numFmtId="0" fontId="7" fillId="0" borderId="10" xfId="18" applyBorder="1" applyAlignment="1">
      <alignment horizontal="center"/>
    </xf>
    <xf numFmtId="0" fontId="22" fillId="0" borderId="11" xfId="0" applyFont="1" applyBorder="1" applyAlignment="1">
      <alignment horizontal="left" vertical="center" wrapText="1"/>
    </xf>
    <xf numFmtId="0" fontId="22" fillId="0" borderId="10" xfId="0" applyFont="1" applyBorder="1" applyAlignment="1">
      <alignment horizontal="center"/>
    </xf>
    <xf numFmtId="0" fontId="22" fillId="0" borderId="11" xfId="0" applyFont="1" applyBorder="1" applyAlignment="1">
      <alignment vertical="center" wrapText="1"/>
    </xf>
    <xf numFmtId="0" fontId="47" fillId="0" borderId="12" xfId="0" applyFont="1" applyBorder="1" applyAlignment="1">
      <alignment horizontal="center" vertical="center" wrapText="1"/>
    </xf>
    <xf numFmtId="0" fontId="22" fillId="0" borderId="12" xfId="0" applyFont="1" applyBorder="1" applyAlignment="1">
      <alignment vertical="center" wrapText="1"/>
    </xf>
    <xf numFmtId="0" fontId="22" fillId="0" borderId="11" xfId="0" applyFont="1" applyBorder="1" applyAlignment="1">
      <alignment wrapText="1"/>
    </xf>
    <xf numFmtId="0" fontId="22" fillId="0" borderId="11" xfId="0" applyFont="1" applyBorder="1"/>
    <xf numFmtId="0" fontId="22" fillId="0" borderId="9" xfId="0" applyFont="1" applyBorder="1" applyAlignment="1">
      <alignment wrapText="1"/>
    </xf>
    <xf numFmtId="0" fontId="22" fillId="0" borderId="9" xfId="0" applyFont="1" applyBorder="1" applyAlignment="1">
      <alignment horizontal="left" vertical="center" wrapText="1"/>
    </xf>
    <xf numFmtId="0" fontId="22" fillId="0" borderId="10" xfId="3" applyFont="1" applyBorder="1" applyAlignment="1">
      <alignment horizontal="center"/>
    </xf>
    <xf numFmtId="0" fontId="22" fillId="0" borderId="10" xfId="2" applyFont="1" applyBorder="1" applyAlignment="1">
      <alignment horizontal="center" wrapText="1"/>
    </xf>
    <xf numFmtId="0" fontId="22" fillId="0" borderId="10" xfId="108" applyFont="1" applyBorder="1" applyAlignment="1">
      <alignment horizontal="left" vertical="center" wrapText="1"/>
    </xf>
    <xf numFmtId="0" fontId="22" fillId="0" borderId="10" xfId="0" applyFont="1" applyBorder="1" applyAlignment="1">
      <alignment vertical="center" wrapText="1"/>
    </xf>
    <xf numFmtId="0" fontId="7" fillId="0" borderId="10" xfId="0" applyFont="1" applyBorder="1" applyAlignment="1">
      <alignment vertical="center" wrapText="1"/>
    </xf>
    <xf numFmtId="2" fontId="6" fillId="0" borderId="2" xfId="3" applyNumberFormat="1" applyFont="1" applyBorder="1" applyAlignment="1">
      <alignment horizontal="center" wrapText="1"/>
    </xf>
    <xf numFmtId="2" fontId="7" fillId="0" borderId="2" xfId="35" applyNumberFormat="1" applyFont="1" applyBorder="1" applyAlignment="1">
      <alignment horizontal="center"/>
    </xf>
    <xf numFmtId="2" fontId="7" fillId="0" borderId="2" xfId="5" applyNumberFormat="1" applyFont="1" applyBorder="1" applyAlignment="1">
      <alignment horizontal="center"/>
    </xf>
    <xf numFmtId="4" fontId="7" fillId="0" borderId="2" xfId="35" applyNumberFormat="1" applyFont="1" applyBorder="1" applyAlignment="1">
      <alignment horizontal="center"/>
    </xf>
    <xf numFmtId="4" fontId="7" fillId="0" borderId="2" xfId="5" applyNumberFormat="1" applyFont="1" applyBorder="1" applyAlignment="1">
      <alignment horizontal="center"/>
    </xf>
    <xf numFmtId="2" fontId="6" fillId="0" borderId="2" xfId="0" applyNumberFormat="1" applyFont="1" applyBorder="1" applyAlignment="1">
      <alignment horizontal="center" wrapText="1"/>
    </xf>
    <xf numFmtId="167" fontId="14" fillId="0" borderId="2" xfId="3" applyNumberFormat="1" applyFont="1" applyBorder="1" applyAlignment="1">
      <alignment horizontal="center" wrapText="1"/>
    </xf>
    <xf numFmtId="4" fontId="7" fillId="0" borderId="2" xfId="0" applyNumberFormat="1" applyFont="1" applyBorder="1" applyAlignment="1">
      <alignment horizontal="center" wrapText="1"/>
    </xf>
    <xf numFmtId="169" fontId="7" fillId="0" borderId="2" xfId="0" applyNumberFormat="1" applyFont="1" applyBorder="1" applyAlignment="1">
      <alignment horizontal="center" wrapText="1"/>
    </xf>
    <xf numFmtId="172" fontId="7" fillId="0" borderId="2" xfId="0" applyNumberFormat="1" applyFont="1" applyBorder="1" applyAlignment="1">
      <alignment horizontal="center" wrapText="1"/>
    </xf>
    <xf numFmtId="2" fontId="7" fillId="0" borderId="2" xfId="3" applyNumberFormat="1" applyFont="1" applyBorder="1" applyAlignment="1">
      <alignment horizontal="center" wrapText="1"/>
    </xf>
    <xf numFmtId="0" fontId="7" fillId="11" borderId="2" xfId="0" applyFont="1" applyFill="1" applyBorder="1" applyAlignment="1">
      <alignment horizontal="left" vertical="center" wrapText="1"/>
    </xf>
    <xf numFmtId="0" fontId="7" fillId="11" borderId="2" xfId="35" applyFont="1" applyFill="1" applyBorder="1" applyAlignment="1">
      <alignment horizontal="center"/>
    </xf>
    <xf numFmtId="2" fontId="7" fillId="11" borderId="2" xfId="35" applyNumberFormat="1" applyFont="1" applyFill="1" applyBorder="1" applyAlignment="1">
      <alignment horizontal="center"/>
    </xf>
    <xf numFmtId="0" fontId="5" fillId="0" borderId="0" xfId="0" applyFont="1" applyAlignment="1">
      <alignment horizontal="center"/>
    </xf>
    <xf numFmtId="0" fontId="7" fillId="0" borderId="0" xfId="0" applyFont="1" applyAlignment="1">
      <alignment horizontal="center"/>
    </xf>
    <xf numFmtId="0" fontId="6" fillId="0" borderId="0" xfId="0" applyFont="1" applyAlignment="1">
      <alignment horizontal="center"/>
    </xf>
    <xf numFmtId="0" fontId="7" fillId="0" borderId="0" xfId="0" applyFont="1" applyAlignment="1">
      <alignment horizontal="left" vertical="center" wrapText="1"/>
    </xf>
    <xf numFmtId="0" fontId="6" fillId="0" borderId="0" xfId="0" applyFont="1" applyAlignment="1">
      <alignment horizontal="left" wrapText="1"/>
    </xf>
    <xf numFmtId="0" fontId="7" fillId="0" borderId="0" xfId="0" applyFont="1" applyAlignment="1">
      <alignment horizontal="left"/>
    </xf>
    <xf numFmtId="0" fontId="9" fillId="0" borderId="4" xfId="0" applyFont="1" applyBorder="1" applyAlignment="1">
      <alignment horizontal="center" vertical="center"/>
    </xf>
    <xf numFmtId="0" fontId="9" fillId="0" borderId="4" xfId="0" applyFont="1" applyBorder="1" applyAlignment="1">
      <alignment horizontal="center" vertical="center" wrapText="1"/>
    </xf>
    <xf numFmtId="0" fontId="6" fillId="0" borderId="0" xfId="0" applyFont="1" applyAlignment="1">
      <alignment horizontal="left"/>
    </xf>
    <xf numFmtId="0" fontId="9" fillId="0" borderId="1" xfId="0" applyFont="1" applyBorder="1" applyAlignment="1">
      <alignment horizontal="center" vertical="center"/>
    </xf>
    <xf numFmtId="0" fontId="9" fillId="0" borderId="1" xfId="0" applyFont="1" applyBorder="1" applyAlignment="1">
      <alignment horizontal="center" vertical="center" wrapText="1"/>
    </xf>
  </cellXfs>
  <cellStyles count="110">
    <cellStyle name="Accent" xfId="69" xr:uid="{E8CB3399-05E5-49C2-B420-D6D06998E916}"/>
    <cellStyle name="Accent 1" xfId="70" xr:uid="{1E717FEA-F8BB-43BB-BDB5-B3EF6A7347D9}"/>
    <cellStyle name="Accent 2" xfId="71" xr:uid="{CB368D72-9606-402C-B806-412813922C7E}"/>
    <cellStyle name="Accent 3" xfId="72" xr:uid="{F71C3F0C-CFA0-456F-8130-7BD3F2164561}"/>
    <cellStyle name="Bad" xfId="73" xr:uid="{FE4E42AF-F83E-47D1-8506-83B6DFE2198A}"/>
    <cellStyle name="cf1" xfId="74" xr:uid="{1A940133-A08D-44FB-9C00-2B6F4595BB78}"/>
    <cellStyle name="cf2" xfId="75" xr:uid="{FE9926D5-FF6A-42C0-B00D-F85D4856767C}"/>
    <cellStyle name="cf3" xfId="76" xr:uid="{8B2D601A-C6A9-4337-8F61-0F3750DB6F2E}"/>
    <cellStyle name="cf4" xfId="77" xr:uid="{C7B43140-03E0-4542-853A-F0BF3062C968}"/>
    <cellStyle name="cf5" xfId="78" xr:uid="{42C20A8F-59ED-4EDB-AF9F-AA5712B873B5}"/>
    <cellStyle name="cf6" xfId="79" xr:uid="{4367935A-EC6C-4727-B645-80BF67C90C95}"/>
    <cellStyle name="Comma 2" xfId="12" xr:uid="{00000000-0005-0000-0000-000000000000}"/>
    <cellStyle name="Comma 2 2" xfId="13" xr:uid="{00000000-0005-0000-0000-000001000000}"/>
    <cellStyle name="Comma 2 2 2" xfId="38" xr:uid="{B9085A3F-EC5D-4C55-A240-6CF762C6E274}"/>
    <cellStyle name="Comma 2 3" xfId="37" xr:uid="{E05647D1-B225-42CA-B9ED-53B67BD5B2EB}"/>
    <cellStyle name="Comma 5" xfId="7" xr:uid="{00000000-0005-0000-0000-000002000000}"/>
    <cellStyle name="Comma 5 2" xfId="20" xr:uid="{1453E439-D73F-469C-B941-55D278912C1C}"/>
    <cellStyle name="Comma 5 2 2" xfId="49" xr:uid="{4AF978AA-34D8-431E-B24E-C5E369745B11}"/>
    <cellStyle name="Comma 5 2 2 2" xfId="63" xr:uid="{FA2E6657-591A-4D35-BA2E-AE8E22DFE599}"/>
    <cellStyle name="Comma 5 2 3" xfId="26" xr:uid="{996821A8-DB4D-4555-99BF-6B2C258B29AB}"/>
    <cellStyle name="Comma 5 2 3 2" xfId="65" xr:uid="{4C9AAF7F-518D-4B7F-B9F8-5DBC7586C482}"/>
    <cellStyle name="Comma 5 2 3 3" xfId="102" xr:uid="{AF35DAB4-65F9-4D7F-A0A1-9E167791A098}"/>
    <cellStyle name="Comma 5 2 3 4" xfId="56" xr:uid="{26305625-142D-45D2-B014-31112C6A07AA}"/>
    <cellStyle name="Comma 5 2 4" xfId="58" xr:uid="{1956A6AD-AB7B-4DFE-A754-6820C83AE941}"/>
    <cellStyle name="Comma 5 2 4 2" xfId="67" xr:uid="{263915CC-7B83-47BF-95DC-61C358DC7B48}"/>
    <cellStyle name="Comma 5 3" xfId="30" xr:uid="{6CD0A4CA-660E-4E96-9447-DAD13E2B85A3}"/>
    <cellStyle name="Comma 5 3 2" xfId="80" xr:uid="{E8C1000C-4041-4D46-ACCF-E244D7BE5EEA}"/>
    <cellStyle name="Comma 5 3 3" xfId="103" xr:uid="{992EA07B-5B04-49DF-AF33-9BFEE5C7D040}"/>
    <cellStyle name="Comma 5 3 4" xfId="39" xr:uid="{D74033F4-57E0-4A8C-9535-5094FC28B790}"/>
    <cellStyle name="Comma 5 4" xfId="47" xr:uid="{5AF689C5-C478-42B1-BF24-5EF9BEF7563A}"/>
    <cellStyle name="Comma 5 4 2" xfId="62" xr:uid="{D1929D50-79BE-4AB4-AFE9-16B62CB9E9A3}"/>
    <cellStyle name="Comma 5 4 3" xfId="98" xr:uid="{55DF23F1-5C17-4C1D-8A37-E4FF4FA0F0FF}"/>
    <cellStyle name="ConditionalStyle_1" xfId="81" xr:uid="{1EEAED05-EC2C-469F-A4E6-CCF456B239F6}"/>
    <cellStyle name="Error" xfId="82" xr:uid="{AE9C76BD-8CB1-46D1-85DD-A24A78D46811}"/>
    <cellStyle name="Excel Built-in Explanatory Text" xfId="40" xr:uid="{79ABA468-DC9E-48F9-AAFC-A4FE3972D228}"/>
    <cellStyle name="Excel Built-in Explanatory Text 2" xfId="83" xr:uid="{B29A7C8B-E478-40CA-8AE5-A5BCF64E1F78}"/>
    <cellStyle name="Excel Built-in Good" xfId="16" xr:uid="{00000000-0005-0000-0000-000003000000}"/>
    <cellStyle name="Excel Built-in Normal" xfId="8" xr:uid="{00000000-0005-0000-0000-000004000000}"/>
    <cellStyle name="Excel Built-in Normal 1" xfId="10" xr:uid="{00000000-0005-0000-0000-000005000000}"/>
    <cellStyle name="Excel Built-in Normal 2" xfId="41" xr:uid="{E651011F-DAFA-4F9E-8E5A-DBDB7256A686}"/>
    <cellStyle name="Excel Built-in Normal 3" xfId="42" xr:uid="{A280BE5C-4B7B-463B-B2DC-BB8120046A8E}"/>
    <cellStyle name="Excel Built-in Normal 4" xfId="52" xr:uid="{D2946D19-836B-44C4-B33D-45FA621029A6}"/>
    <cellStyle name="Footnote" xfId="84" xr:uid="{EEE95868-8E45-41A4-97CB-B3E38C3BA041}"/>
    <cellStyle name="Good" xfId="85" xr:uid="{EA710AD4-2936-4C34-9388-49BBBAC8B26E}"/>
    <cellStyle name="Heading" xfId="86" xr:uid="{21DD3C3A-890E-45EF-AE50-7169278F8EA7}"/>
    <cellStyle name="Heading 1" xfId="87" xr:uid="{832943E6-3EDE-4707-8819-06CB358B6672}"/>
    <cellStyle name="Heading 2" xfId="88" xr:uid="{30A1EFF4-726A-4AEB-9D06-751458DE1B3C}"/>
    <cellStyle name="Komats 2" xfId="68" xr:uid="{BE0B4DFA-80D2-481A-A2CD-DC003A9E133F}"/>
    <cellStyle name="Neutral" xfId="89" xr:uid="{E55C0A16-4A67-466A-ABEB-BBB26C8B295C}"/>
    <cellStyle name="Normal 10 2" xfId="54" xr:uid="{DF61F34E-012B-4E42-8D4D-5C16D09328EE}"/>
    <cellStyle name="Normal 11" xfId="31" xr:uid="{7F2C8923-3095-48D1-A926-4DA7265457C2}"/>
    <cellStyle name="Normal 15" xfId="60" xr:uid="{FAC90F54-C674-4FCB-93AF-7AD6FBC46E9D}"/>
    <cellStyle name="Normal 2" xfId="1" xr:uid="{00000000-0005-0000-0000-000007000000}"/>
    <cellStyle name="Normal 2 2" xfId="50" xr:uid="{31198A30-F2EE-478D-8999-C9DDB2BEAFBC}"/>
    <cellStyle name="Normal 2 2 2" xfId="9" xr:uid="{00000000-0005-0000-0000-000008000000}"/>
    <cellStyle name="Normal 3" xfId="11" xr:uid="{00000000-0005-0000-0000-000009000000}"/>
    <cellStyle name="Normal 3 11" xfId="27" xr:uid="{2EACD7B9-41D4-4F93-AFE1-56C80BE542A9}"/>
    <cellStyle name="Normal 3 2" xfId="29" xr:uid="{43069769-D21F-41A5-A43A-453BF6A59E28}"/>
    <cellStyle name="Normal 3 2 2" xfId="32" xr:uid="{B31E4156-D49D-41D5-B89C-3BFCE07D403A}"/>
    <cellStyle name="Normal 3 2 2 2" xfId="104" xr:uid="{623CC4C3-5C7A-48EA-BEA1-7679F3460026}"/>
    <cellStyle name="Normal 3 2 2 3" xfId="90" xr:uid="{3904FC13-134D-4FA7-85C5-FECC987F259F}"/>
    <cellStyle name="Normal 4" xfId="15" xr:uid="{00000000-0005-0000-0000-00000A000000}"/>
    <cellStyle name="Normal 6" xfId="14" xr:uid="{00000000-0005-0000-0000-00000B000000}"/>
    <cellStyle name="Normal 9" xfId="2" xr:uid="{00000000-0005-0000-0000-00000C000000}"/>
    <cellStyle name="Normal 9 2" xfId="91" xr:uid="{6C3E1DFB-E9DC-41CB-B0BA-1C5D0573B717}"/>
    <cellStyle name="Normal_9908m" xfId="51" xr:uid="{6F030491-3BC6-4395-856C-C7EB4E616C8B}"/>
    <cellStyle name="Normal_Book1" xfId="108" xr:uid="{BEAB2EF5-DAFD-45E5-B92F-EA709F1767AF}"/>
    <cellStyle name="Normal_Sheet2" xfId="22" xr:uid="{B7C70265-6C91-4366-888C-FD727673C30A}"/>
    <cellStyle name="Normal_Tāme" xfId="3" xr:uid="{00000000-0005-0000-0000-00000F000000}"/>
    <cellStyle name="Note" xfId="92" xr:uid="{9891707F-C8C0-4920-9B35-7B8AD65D97AC}"/>
    <cellStyle name="Parastais 2" xfId="4" xr:uid="{00000000-0005-0000-0000-000010000000}"/>
    <cellStyle name="Parastais 3" xfId="6" xr:uid="{00000000-0005-0000-0000-000011000000}"/>
    <cellStyle name="Parastais_4_Tame_2019.03.11_specdarbi1 2" xfId="109" xr:uid="{A055C927-D65A-4B50-9C13-4CA9D8B90DE0}"/>
    <cellStyle name="Parasts" xfId="0" builtinId="0"/>
    <cellStyle name="Parasts 2" xfId="17" xr:uid="{00000000-0005-0000-0000-000013000000}"/>
    <cellStyle name="Parasts 2 2" xfId="21" xr:uid="{8C48A38A-210C-4814-AB43-81E3B7F0BBF8}"/>
    <cellStyle name="Parasts 2 2 2" xfId="53" xr:uid="{62FF1764-FF71-4E9D-BE9A-8648F5394D49}"/>
    <cellStyle name="Parasts 2 2 3" xfId="43" xr:uid="{F94DC7BD-394B-423C-87FA-9CD69F6A80FA}"/>
    <cellStyle name="Parasts 2 3" xfId="33" xr:uid="{A3E0071A-BC6C-4183-A025-36FFBB419F0C}"/>
    <cellStyle name="Parasts 2 3 2" xfId="105" xr:uid="{302796E2-FD8C-4673-8C99-E3C7D38E4807}"/>
    <cellStyle name="Parasts 2 3 3" xfId="48" xr:uid="{EEBB94DF-845C-43C7-80A5-3130023BF542}"/>
    <cellStyle name="Parasts 3" xfId="18" xr:uid="{807D0C6A-BBF4-434B-AFE0-850F7FD5818F}"/>
    <cellStyle name="Parasts 3 2" xfId="34" xr:uid="{C1CAB179-59A6-430B-839A-660889CE7C95}"/>
    <cellStyle name="Parasts 3 2 2" xfId="106" xr:uid="{13134F30-9223-4B5C-8C0A-7BED1FDFF8B2}"/>
    <cellStyle name="Parasts 3 2 3" xfId="93" xr:uid="{8F9B88EE-1309-42DB-AFAA-F66A527FFED9}"/>
    <cellStyle name="Parasts 4" xfId="36" xr:uid="{9C226269-B7C1-46AC-9194-B1C4A82DE0EE}"/>
    <cellStyle name="Parasts 5" xfId="23" xr:uid="{1716DB81-B737-42E5-A16C-2FF9A515FCB5}"/>
    <cellStyle name="Parasts 5 2" xfId="61" xr:uid="{9D47DEFE-0D6A-4261-B8AB-8C3264DCAF19}"/>
    <cellStyle name="Parasts 5 3" xfId="28" xr:uid="{262D2EAC-B33A-42FA-AF2E-400D18BB3DC3}"/>
    <cellStyle name="Parasts 5 4" xfId="99" xr:uid="{03CCD421-66F6-4035-9405-B7F86677A25D}"/>
    <cellStyle name="Parasts 5 5" xfId="45" xr:uid="{8F5BAB7A-36BD-42EA-9339-39719B011106}"/>
    <cellStyle name="Parasts 6" xfId="25" xr:uid="{59E65EE3-5910-4F83-9BC7-BE843A7DEE76}"/>
    <cellStyle name="Parasts 6 2" xfId="64" xr:uid="{692A543D-D02B-4299-BF48-3EB68DBA8FC2}"/>
    <cellStyle name="Parasts 6 3" xfId="101" xr:uid="{64111957-0B8C-44B5-AF95-8BB75EF5DDAF}"/>
    <cellStyle name="Parasts 6 4" xfId="55" xr:uid="{E7AA9154-7F81-4A9E-A222-FDFAE85A0A86}"/>
    <cellStyle name="Parasts 7" xfId="24" xr:uid="{A2BCF379-2376-4DBC-85F0-BE71E2CD3CFA}"/>
    <cellStyle name="Parasts 7 2" xfId="66" xr:uid="{B5EC36BF-D6F1-4694-93E6-9ECA91EAE787}"/>
    <cellStyle name="Parasts 7 3" xfId="100" xr:uid="{3A50A3CF-2FAB-4532-AAA2-346FBF442206}"/>
    <cellStyle name="Parasts 7 4" xfId="57" xr:uid="{8D667978-E175-454E-94E1-F2A56E9DB8C8}"/>
    <cellStyle name="Parasts 8" xfId="107" xr:uid="{3F4BAABE-0DD6-4A73-BC23-FCFFB8B80D94}"/>
    <cellStyle name="Status" xfId="94" xr:uid="{0BB56C47-8FAF-4AF3-AFCA-EE98C255D009}"/>
    <cellStyle name="Style 1" xfId="5" xr:uid="{00000000-0005-0000-0000-000014000000}"/>
    <cellStyle name="Style 1 2" xfId="19" xr:uid="{E3380F88-0DF8-4A91-A97C-9C61F6424354}"/>
    <cellStyle name="Style 1 2 2" xfId="35" xr:uid="{CB9F66FF-C9FC-4C00-BE71-ED26BD285B84}"/>
    <cellStyle name="Style 1 2 3" xfId="59" xr:uid="{EF5683EA-7CD6-4E1D-B4BF-8728958714F3}"/>
    <cellStyle name="Style 1 3" xfId="44" xr:uid="{0796CCAA-DCED-410E-A82B-6CF3E92FA5DC}"/>
    <cellStyle name="Style 1 3 2" xfId="95" xr:uid="{CEE5F412-8AE5-4A05-BE66-CD9BC322AB75}"/>
    <cellStyle name="Text" xfId="96" xr:uid="{A5BF85B3-82B4-4124-9A50-476A95C3F453}"/>
    <cellStyle name="Warning" xfId="97" xr:uid="{F25AE03B-ACBC-4B60-86EE-5B826A6EC22F}"/>
    <cellStyle name="Обычный_33. OZOLNIEKU NOVADA DOME_OZO SKOLA_TELPU, GAITENU, KAPNU TELPU REMONTS_TAME_VADIMS_2011_02_25_melnraksts" xfId="46" xr:uid="{5722C654-7677-402B-9835-CD8D6D4BAFEA}"/>
  </cellStyles>
  <dxfs count="23">
    <dxf>
      <font>
        <condense val="0"/>
        <extend val="0"/>
        <color indexed="9"/>
      </font>
    </dxf>
    <dxf>
      <font>
        <condense val="0"/>
        <extend val="0"/>
        <color indexed="9"/>
      </font>
    </dxf>
    <dxf>
      <font>
        <condense val="0"/>
        <extend val="0"/>
        <color indexed="9"/>
      </font>
    </dxf>
    <dxf>
      <font>
        <b val="0"/>
        <condense val="0"/>
        <extend val="0"/>
        <sz val="11"/>
        <color indexed="9"/>
      </font>
    </dxf>
    <dxf>
      <font>
        <b val="0"/>
        <condense val="0"/>
        <extend val="0"/>
        <sz val="11"/>
        <color indexed="9"/>
      </font>
    </dxf>
    <dxf>
      <font>
        <b val="0"/>
        <i val="0"/>
        <condense val="0"/>
        <extend val="0"/>
        <sz val="11"/>
        <color indexed="9"/>
      </font>
    </dxf>
    <dxf>
      <font>
        <b val="0"/>
        <condense val="0"/>
        <extend val="0"/>
        <sz val="11"/>
        <color indexed="9"/>
      </font>
    </dxf>
    <dxf>
      <font>
        <b val="0"/>
        <condense val="0"/>
        <extend val="0"/>
        <sz val="11"/>
        <color indexed="9"/>
      </font>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s>
  <tableStyles count="0" defaultTableStyle="TableStyleMedium9"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hyperlink" Target="https://lv.sportsdirect.com/pierre-cardin-check-polo-shirt-mens-549256?colcode=54925603" TargetMode="External"/><Relationship Id="rId3" Type="http://schemas.openxmlformats.org/officeDocument/2006/relationships/hyperlink" Target="https://lv.sportsdirect.com/soviet-city-stripe-shorts-430245?colcode=43024550" TargetMode="External"/><Relationship Id="rId7" Type="http://schemas.openxmlformats.org/officeDocument/2006/relationships/hyperlink" Target="https://lv.sportsdirect.com/donnay-polo-shirt-mens-549175?colcode=54917526" TargetMode="External"/><Relationship Id="rId2" Type="http://schemas.openxmlformats.org/officeDocument/2006/relationships/hyperlink" Target="https://lv.sportsdirect.com/pierre-cardin-check-shorts-mens-479194?colcode=47919402" TargetMode="External"/><Relationship Id="rId1" Type="http://schemas.openxmlformats.org/officeDocument/2006/relationships/hyperlink" Target="https://lv.sportsdirect.com/lee-cooper-baseball-cap-mens-399006?colcode=39900626" TargetMode="External"/><Relationship Id="rId6" Type="http://schemas.openxmlformats.org/officeDocument/2006/relationships/hyperlink" Target="https://lv.sportsdirect.com/dunlop-mens-canvas-low-top-trainers-246046?colcode=24604609" TargetMode="External"/><Relationship Id="rId5" Type="http://schemas.openxmlformats.org/officeDocument/2006/relationships/hyperlink" Target="https://lv.sportsdirect.com/hot-tuna-splasher-shoes-mens-222057?colcode=22205722" TargetMode="External"/><Relationship Id="rId4" Type="http://schemas.openxmlformats.org/officeDocument/2006/relationships/hyperlink" Target="https://lv.sportsdirect.com/no-fear-double-waist-denim-shorts-mens-645174?colcode=64517490" TargetMode="External"/></Relationships>
</file>

<file path=xl/drawings/_rels/drawing2.xml.rels><?xml version="1.0" encoding="UTF-8" standalone="yes"?>
<Relationships xmlns="http://schemas.openxmlformats.org/package/2006/relationships"><Relationship Id="rId8" Type="http://schemas.openxmlformats.org/officeDocument/2006/relationships/hyperlink" Target="https://lv.sportsdirect.com/pierre-cardin-check-polo-shirt-mens-549256?colcode=54925603" TargetMode="External"/><Relationship Id="rId3" Type="http://schemas.openxmlformats.org/officeDocument/2006/relationships/hyperlink" Target="https://lv.sportsdirect.com/soviet-city-stripe-shorts-430245?colcode=43024550" TargetMode="External"/><Relationship Id="rId7" Type="http://schemas.openxmlformats.org/officeDocument/2006/relationships/hyperlink" Target="https://lv.sportsdirect.com/donnay-polo-shirt-mens-549175?colcode=54917526" TargetMode="External"/><Relationship Id="rId2" Type="http://schemas.openxmlformats.org/officeDocument/2006/relationships/hyperlink" Target="https://lv.sportsdirect.com/pierre-cardin-check-shorts-mens-479194?colcode=47919402" TargetMode="External"/><Relationship Id="rId1" Type="http://schemas.openxmlformats.org/officeDocument/2006/relationships/hyperlink" Target="https://lv.sportsdirect.com/lee-cooper-baseball-cap-mens-399006?colcode=39900626" TargetMode="External"/><Relationship Id="rId6" Type="http://schemas.openxmlformats.org/officeDocument/2006/relationships/hyperlink" Target="https://lv.sportsdirect.com/dunlop-mens-canvas-low-top-trainers-246046?colcode=24604609" TargetMode="External"/><Relationship Id="rId5" Type="http://schemas.openxmlformats.org/officeDocument/2006/relationships/hyperlink" Target="https://lv.sportsdirect.com/hot-tuna-splasher-shoes-mens-222057?colcode=22205722" TargetMode="External"/><Relationship Id="rId4" Type="http://schemas.openxmlformats.org/officeDocument/2006/relationships/hyperlink" Target="https://lv.sportsdirect.com/no-fear-double-waist-denim-shorts-mens-645174?colcode=64517490" TargetMode="External"/></Relationships>
</file>

<file path=xl/drawings/_rels/drawing3.xml.rels><?xml version="1.0" encoding="UTF-8" standalone="yes"?>
<Relationships xmlns="http://schemas.openxmlformats.org/package/2006/relationships"><Relationship Id="rId8" Type="http://schemas.openxmlformats.org/officeDocument/2006/relationships/hyperlink" Target="https://lv.sportsdirect.com/pierre-cardin-check-polo-shirt-mens-549256?colcode=54925603" TargetMode="External"/><Relationship Id="rId3" Type="http://schemas.openxmlformats.org/officeDocument/2006/relationships/hyperlink" Target="https://lv.sportsdirect.com/soviet-city-stripe-shorts-430245?colcode=43024550" TargetMode="External"/><Relationship Id="rId7" Type="http://schemas.openxmlformats.org/officeDocument/2006/relationships/hyperlink" Target="https://lv.sportsdirect.com/donnay-polo-shirt-mens-549175?colcode=54917526" TargetMode="External"/><Relationship Id="rId2" Type="http://schemas.openxmlformats.org/officeDocument/2006/relationships/hyperlink" Target="https://lv.sportsdirect.com/pierre-cardin-check-shorts-mens-479194?colcode=47919402" TargetMode="External"/><Relationship Id="rId1" Type="http://schemas.openxmlformats.org/officeDocument/2006/relationships/hyperlink" Target="https://lv.sportsdirect.com/lee-cooper-baseball-cap-mens-399006?colcode=39900626" TargetMode="External"/><Relationship Id="rId6" Type="http://schemas.openxmlformats.org/officeDocument/2006/relationships/hyperlink" Target="https://lv.sportsdirect.com/dunlop-mens-canvas-low-top-trainers-246046?colcode=24604609" TargetMode="External"/><Relationship Id="rId5" Type="http://schemas.openxmlformats.org/officeDocument/2006/relationships/hyperlink" Target="https://lv.sportsdirect.com/hot-tuna-splasher-shoes-mens-222057?colcode=22205722" TargetMode="External"/><Relationship Id="rId4" Type="http://schemas.openxmlformats.org/officeDocument/2006/relationships/hyperlink" Target="https://lv.sportsdirect.com/no-fear-double-waist-denim-shorts-mens-645174?colcode=64517490" TargetMode="External"/></Relationships>
</file>

<file path=xl/drawings/_rels/drawing4.xml.rels><?xml version="1.0" encoding="UTF-8" standalone="yes"?>
<Relationships xmlns="http://schemas.openxmlformats.org/package/2006/relationships"><Relationship Id="rId8" Type="http://schemas.openxmlformats.org/officeDocument/2006/relationships/hyperlink" Target="https://lv.sportsdirect.com/pierre-cardin-check-polo-shirt-mens-549256?colcode=54925603" TargetMode="External"/><Relationship Id="rId3" Type="http://schemas.openxmlformats.org/officeDocument/2006/relationships/hyperlink" Target="https://lv.sportsdirect.com/soviet-city-stripe-shorts-430245?colcode=43024550" TargetMode="External"/><Relationship Id="rId7" Type="http://schemas.openxmlformats.org/officeDocument/2006/relationships/hyperlink" Target="https://lv.sportsdirect.com/donnay-polo-shirt-mens-549175?colcode=54917526" TargetMode="External"/><Relationship Id="rId2" Type="http://schemas.openxmlformats.org/officeDocument/2006/relationships/hyperlink" Target="https://lv.sportsdirect.com/pierre-cardin-check-shorts-mens-479194?colcode=47919402" TargetMode="External"/><Relationship Id="rId1" Type="http://schemas.openxmlformats.org/officeDocument/2006/relationships/hyperlink" Target="https://lv.sportsdirect.com/lee-cooper-baseball-cap-mens-399006?colcode=39900626" TargetMode="External"/><Relationship Id="rId6" Type="http://schemas.openxmlformats.org/officeDocument/2006/relationships/hyperlink" Target="https://lv.sportsdirect.com/dunlop-mens-canvas-low-top-trainers-246046?colcode=24604609" TargetMode="External"/><Relationship Id="rId5" Type="http://schemas.openxmlformats.org/officeDocument/2006/relationships/hyperlink" Target="https://lv.sportsdirect.com/hot-tuna-splasher-shoes-mens-222057?colcode=22205722" TargetMode="External"/><Relationship Id="rId4" Type="http://schemas.openxmlformats.org/officeDocument/2006/relationships/hyperlink" Target="https://lv.sportsdirect.com/no-fear-double-waist-denim-shorts-mens-645174?colcode=64517490" TargetMode="External"/></Relationships>
</file>

<file path=xl/drawings/_rels/drawing5.xml.rels><?xml version="1.0" encoding="UTF-8" standalone="yes"?>
<Relationships xmlns="http://schemas.openxmlformats.org/package/2006/relationships"><Relationship Id="rId8" Type="http://schemas.openxmlformats.org/officeDocument/2006/relationships/hyperlink" Target="https://lv.sportsdirect.com/pierre-cardin-check-polo-shirt-mens-549256?colcode=54925603" TargetMode="External"/><Relationship Id="rId3" Type="http://schemas.openxmlformats.org/officeDocument/2006/relationships/hyperlink" Target="https://lv.sportsdirect.com/soviet-city-stripe-shorts-430245?colcode=43024550" TargetMode="External"/><Relationship Id="rId7" Type="http://schemas.openxmlformats.org/officeDocument/2006/relationships/hyperlink" Target="https://lv.sportsdirect.com/donnay-polo-shirt-mens-549175?colcode=54917526" TargetMode="External"/><Relationship Id="rId2" Type="http://schemas.openxmlformats.org/officeDocument/2006/relationships/hyperlink" Target="https://lv.sportsdirect.com/pierre-cardin-check-shorts-mens-479194?colcode=47919402" TargetMode="External"/><Relationship Id="rId1" Type="http://schemas.openxmlformats.org/officeDocument/2006/relationships/hyperlink" Target="https://lv.sportsdirect.com/lee-cooper-baseball-cap-mens-399006?colcode=39900626" TargetMode="External"/><Relationship Id="rId6" Type="http://schemas.openxmlformats.org/officeDocument/2006/relationships/hyperlink" Target="https://lv.sportsdirect.com/dunlop-mens-canvas-low-top-trainers-246046?colcode=24604609" TargetMode="External"/><Relationship Id="rId5" Type="http://schemas.openxmlformats.org/officeDocument/2006/relationships/hyperlink" Target="https://lv.sportsdirect.com/hot-tuna-splasher-shoes-mens-222057?colcode=22205722" TargetMode="External"/><Relationship Id="rId4" Type="http://schemas.openxmlformats.org/officeDocument/2006/relationships/hyperlink" Target="https://lv.sportsdirect.com/no-fear-double-waist-denim-shorts-mens-645174?colcode=64517490" TargetMode="External"/></Relationships>
</file>

<file path=xl/drawings/_rels/drawing6.xml.rels><?xml version="1.0" encoding="UTF-8" standalone="yes"?>
<Relationships xmlns="http://schemas.openxmlformats.org/package/2006/relationships"><Relationship Id="rId8" Type="http://schemas.openxmlformats.org/officeDocument/2006/relationships/hyperlink" Target="https://lv.sportsdirect.com/pierre-cardin-check-polo-shirt-mens-549256?colcode=54925603" TargetMode="External"/><Relationship Id="rId3" Type="http://schemas.openxmlformats.org/officeDocument/2006/relationships/hyperlink" Target="https://lv.sportsdirect.com/soviet-city-stripe-shorts-430245?colcode=43024550" TargetMode="External"/><Relationship Id="rId7" Type="http://schemas.openxmlformats.org/officeDocument/2006/relationships/hyperlink" Target="https://lv.sportsdirect.com/donnay-polo-shirt-mens-549175?colcode=54917526" TargetMode="External"/><Relationship Id="rId2" Type="http://schemas.openxmlformats.org/officeDocument/2006/relationships/hyperlink" Target="https://lv.sportsdirect.com/pierre-cardin-check-shorts-mens-479194?colcode=47919402" TargetMode="External"/><Relationship Id="rId1" Type="http://schemas.openxmlformats.org/officeDocument/2006/relationships/hyperlink" Target="https://lv.sportsdirect.com/lee-cooper-baseball-cap-mens-399006?colcode=39900626" TargetMode="External"/><Relationship Id="rId6" Type="http://schemas.openxmlformats.org/officeDocument/2006/relationships/hyperlink" Target="https://lv.sportsdirect.com/dunlop-mens-canvas-low-top-trainers-246046?colcode=24604609" TargetMode="External"/><Relationship Id="rId5" Type="http://schemas.openxmlformats.org/officeDocument/2006/relationships/hyperlink" Target="https://lv.sportsdirect.com/hot-tuna-splasher-shoes-mens-222057?colcode=22205722" TargetMode="External"/><Relationship Id="rId4" Type="http://schemas.openxmlformats.org/officeDocument/2006/relationships/hyperlink" Target="https://lv.sportsdirect.com/no-fear-double-waist-denim-shorts-mens-645174?colcode=64517490" TargetMode="External"/></Relationships>
</file>

<file path=xl/drawings/_rels/drawing7.xml.rels><?xml version="1.0" encoding="UTF-8" standalone="yes"?>
<Relationships xmlns="http://schemas.openxmlformats.org/package/2006/relationships"><Relationship Id="rId8" Type="http://schemas.openxmlformats.org/officeDocument/2006/relationships/hyperlink" Target="https://lv.sportsdirect.com/pierre-cardin-check-polo-shirt-mens-549256?colcode=54925603" TargetMode="External"/><Relationship Id="rId3" Type="http://schemas.openxmlformats.org/officeDocument/2006/relationships/hyperlink" Target="https://lv.sportsdirect.com/soviet-city-stripe-shorts-430245?colcode=43024550" TargetMode="External"/><Relationship Id="rId7" Type="http://schemas.openxmlformats.org/officeDocument/2006/relationships/hyperlink" Target="https://lv.sportsdirect.com/donnay-polo-shirt-mens-549175?colcode=54917526" TargetMode="External"/><Relationship Id="rId2" Type="http://schemas.openxmlformats.org/officeDocument/2006/relationships/hyperlink" Target="https://lv.sportsdirect.com/pierre-cardin-check-shorts-mens-479194?colcode=47919402" TargetMode="External"/><Relationship Id="rId1" Type="http://schemas.openxmlformats.org/officeDocument/2006/relationships/hyperlink" Target="https://lv.sportsdirect.com/lee-cooper-baseball-cap-mens-399006?colcode=39900626" TargetMode="External"/><Relationship Id="rId6" Type="http://schemas.openxmlformats.org/officeDocument/2006/relationships/hyperlink" Target="https://lv.sportsdirect.com/dunlop-mens-canvas-low-top-trainers-246046?colcode=24604609" TargetMode="External"/><Relationship Id="rId5" Type="http://schemas.openxmlformats.org/officeDocument/2006/relationships/hyperlink" Target="https://lv.sportsdirect.com/hot-tuna-splasher-shoes-mens-222057?colcode=22205722" TargetMode="External"/><Relationship Id="rId4" Type="http://schemas.openxmlformats.org/officeDocument/2006/relationships/hyperlink" Target="https://lv.sportsdirect.com/no-fear-double-waist-denim-shorts-mens-645174?colcode=64517490" TargetMode="External"/></Relationships>
</file>

<file path=xl/drawings/_rels/drawing8.xml.rels><?xml version="1.0" encoding="UTF-8" standalone="yes"?>
<Relationships xmlns="http://schemas.openxmlformats.org/package/2006/relationships"><Relationship Id="rId8" Type="http://schemas.openxmlformats.org/officeDocument/2006/relationships/hyperlink" Target="https://lv.sportsdirect.com/pierre-cardin-check-polo-shirt-mens-549256?colcode=54925603" TargetMode="External"/><Relationship Id="rId3" Type="http://schemas.openxmlformats.org/officeDocument/2006/relationships/hyperlink" Target="https://lv.sportsdirect.com/soviet-city-stripe-shorts-430245?colcode=43024550" TargetMode="External"/><Relationship Id="rId7" Type="http://schemas.openxmlformats.org/officeDocument/2006/relationships/hyperlink" Target="https://lv.sportsdirect.com/donnay-polo-shirt-mens-549175?colcode=54917526" TargetMode="External"/><Relationship Id="rId2" Type="http://schemas.openxmlformats.org/officeDocument/2006/relationships/hyperlink" Target="https://lv.sportsdirect.com/pierre-cardin-check-shorts-mens-479194?colcode=47919402" TargetMode="External"/><Relationship Id="rId1" Type="http://schemas.openxmlformats.org/officeDocument/2006/relationships/hyperlink" Target="https://lv.sportsdirect.com/lee-cooper-baseball-cap-mens-399006?colcode=39900626" TargetMode="External"/><Relationship Id="rId6" Type="http://schemas.openxmlformats.org/officeDocument/2006/relationships/hyperlink" Target="https://lv.sportsdirect.com/dunlop-mens-canvas-low-top-trainers-246046?colcode=24604609" TargetMode="External"/><Relationship Id="rId5" Type="http://schemas.openxmlformats.org/officeDocument/2006/relationships/hyperlink" Target="https://lv.sportsdirect.com/hot-tuna-splasher-shoes-mens-222057?colcode=22205722" TargetMode="External"/><Relationship Id="rId4" Type="http://schemas.openxmlformats.org/officeDocument/2006/relationships/hyperlink" Target="https://lv.sportsdirect.com/no-fear-double-waist-denim-shorts-mens-645174?colcode=64517490" TargetMode="External"/></Relationships>
</file>

<file path=xl/drawings/_rels/drawing9.xml.rels><?xml version="1.0" encoding="UTF-8" standalone="yes"?>
<Relationships xmlns="http://schemas.openxmlformats.org/package/2006/relationships"><Relationship Id="rId8" Type="http://schemas.openxmlformats.org/officeDocument/2006/relationships/hyperlink" Target="https://lv.sportsdirect.com/pierre-cardin-check-polo-shirt-mens-549256?colcode=54925603" TargetMode="External"/><Relationship Id="rId3" Type="http://schemas.openxmlformats.org/officeDocument/2006/relationships/hyperlink" Target="https://lv.sportsdirect.com/soviet-city-stripe-shorts-430245?colcode=43024550" TargetMode="External"/><Relationship Id="rId7" Type="http://schemas.openxmlformats.org/officeDocument/2006/relationships/hyperlink" Target="https://lv.sportsdirect.com/donnay-polo-shirt-mens-549175?colcode=54917526" TargetMode="External"/><Relationship Id="rId2" Type="http://schemas.openxmlformats.org/officeDocument/2006/relationships/hyperlink" Target="https://lv.sportsdirect.com/pierre-cardin-check-shorts-mens-479194?colcode=47919402" TargetMode="External"/><Relationship Id="rId1" Type="http://schemas.openxmlformats.org/officeDocument/2006/relationships/hyperlink" Target="https://lv.sportsdirect.com/lee-cooper-baseball-cap-mens-399006?colcode=39900626" TargetMode="External"/><Relationship Id="rId6" Type="http://schemas.openxmlformats.org/officeDocument/2006/relationships/hyperlink" Target="https://lv.sportsdirect.com/dunlop-mens-canvas-low-top-trainers-246046?colcode=24604609" TargetMode="External"/><Relationship Id="rId5" Type="http://schemas.openxmlformats.org/officeDocument/2006/relationships/hyperlink" Target="https://lv.sportsdirect.com/hot-tuna-splasher-shoes-mens-222057?colcode=22205722" TargetMode="External"/><Relationship Id="rId4" Type="http://schemas.openxmlformats.org/officeDocument/2006/relationships/hyperlink" Target="https://lv.sportsdirect.com/no-fear-double-waist-denim-shorts-mens-645174?colcode=64517490"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304800</xdr:colOff>
      <xdr:row>2</xdr:row>
      <xdr:rowOff>15240</xdr:rowOff>
    </xdr:to>
    <xdr:sp macro="" textlink="">
      <xdr:nvSpPr>
        <xdr:cNvPr id="15"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9C38F02A-D792-40D5-B51E-8FDB53BE266E}"/>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131445</xdr:rowOff>
    </xdr:to>
    <xdr:sp macro="" textlink="">
      <xdr:nvSpPr>
        <xdr:cNvPr id="16"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0F82D4F5-CF7D-41B7-BB22-76F5397C28CF}"/>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131445</xdr:rowOff>
    </xdr:to>
    <xdr:sp macro="" textlink="">
      <xdr:nvSpPr>
        <xdr:cNvPr id="17"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DE7749F5-454F-4AFC-A56F-C8F54DC49E72}"/>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131445</xdr:rowOff>
    </xdr:to>
    <xdr:sp macro="" textlink="">
      <xdr:nvSpPr>
        <xdr:cNvPr id="18"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FB36D0AE-B951-461A-AF20-A2C8A092BFF1}"/>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131445</xdr:rowOff>
    </xdr:to>
    <xdr:sp macro="" textlink="">
      <xdr:nvSpPr>
        <xdr:cNvPr id="19"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6BDA1508-EFB3-4F13-AB3B-8CCADF9E2BEB}"/>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131445</xdr:rowOff>
    </xdr:to>
    <xdr:sp macro="" textlink="">
      <xdr:nvSpPr>
        <xdr:cNvPr id="20"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D4A6CB2B-FBC4-44D5-9480-5748629B133B}"/>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131445</xdr:rowOff>
    </xdr:to>
    <xdr:sp macro="" textlink="">
      <xdr:nvSpPr>
        <xdr:cNvPr id="21"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16F96B13-38EE-467B-AC3B-73286C4FE5C6}"/>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131445</xdr:rowOff>
    </xdr:to>
    <xdr:sp macro="" textlink="">
      <xdr:nvSpPr>
        <xdr:cNvPr id="22"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70138290-8B86-4566-8AC6-B9C4BFAEBF3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15240</xdr:rowOff>
    </xdr:to>
    <xdr:sp macro="" textlink="">
      <xdr:nvSpPr>
        <xdr:cNvPr id="23"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C7533682-6EF4-4D52-BF35-47E074BB527D}"/>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131445</xdr:rowOff>
    </xdr:to>
    <xdr:sp macro="" textlink="">
      <xdr:nvSpPr>
        <xdr:cNvPr id="24"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B0A6C42E-E6E8-4B39-A63B-FE50F53DEAE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131445</xdr:rowOff>
    </xdr:to>
    <xdr:sp macro="" textlink="">
      <xdr:nvSpPr>
        <xdr:cNvPr id="25"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DC63BA1E-15D3-4BF3-AA21-F3964C0CB09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131445</xdr:rowOff>
    </xdr:to>
    <xdr:sp macro="" textlink="">
      <xdr:nvSpPr>
        <xdr:cNvPr id="26"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201250B4-B738-4CAA-AD7D-9FAD78BB60F1}"/>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131445</xdr:rowOff>
    </xdr:to>
    <xdr:sp macro="" textlink="">
      <xdr:nvSpPr>
        <xdr:cNvPr id="27"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3F64FBAA-A150-4A33-A86F-D4DD1851155B}"/>
            </a:ext>
          </a:extLst>
        </xdr:cNvPr>
        <xdr:cNvSpPr>
          <a:spLocks noChangeAspect="1" noChangeArrowheads="1"/>
        </xdr:cNvSpPr>
      </xdr:nvSpPr>
      <xdr:spPr bwMode="auto">
        <a:xfrm>
          <a:off x="609600" y="0"/>
          <a:ext cx="304800" cy="304800"/>
        </a:xfrm>
        <a:prstGeom prst="rect">
          <a:avLst/>
        </a:prstGeom>
        <a:noFill/>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304800</xdr:colOff>
      <xdr:row>2</xdr:row>
      <xdr:rowOff>19050</xdr:rowOff>
    </xdr:to>
    <xdr:sp macro="" textlink="">
      <xdr:nvSpPr>
        <xdr:cNvPr id="2"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7CA5EED7-FBE4-4398-86F5-CEF94418A6A4}"/>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135255</xdr:rowOff>
    </xdr:to>
    <xdr:sp macro="" textlink="">
      <xdr:nvSpPr>
        <xdr:cNvPr id="3"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DF4D9586-62DF-4E7B-A844-4AC897D0F888}"/>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135255</xdr:rowOff>
    </xdr:to>
    <xdr:sp macro="" textlink="">
      <xdr:nvSpPr>
        <xdr:cNvPr id="4"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5770128C-A5DC-48E9-933B-270E8E860889}"/>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135255</xdr:rowOff>
    </xdr:to>
    <xdr:sp macro="" textlink="">
      <xdr:nvSpPr>
        <xdr:cNvPr id="5"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C525ED9F-4DA8-4AE8-953F-B94428D7843F}"/>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135255</xdr:rowOff>
    </xdr:to>
    <xdr:sp macro="" textlink="">
      <xdr:nvSpPr>
        <xdr:cNvPr id="6"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855E853E-45C4-4161-B232-FB236D4F32A0}"/>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135255</xdr:rowOff>
    </xdr:to>
    <xdr:sp macro="" textlink="">
      <xdr:nvSpPr>
        <xdr:cNvPr id="7"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CDD2C424-68C9-4CF6-AFEF-C807353065B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135255</xdr:rowOff>
    </xdr:to>
    <xdr:sp macro="" textlink="">
      <xdr:nvSpPr>
        <xdr:cNvPr id="8"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91D6BD16-4BAF-45BE-AAEF-EDC66F355D61}"/>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135255</xdr:rowOff>
    </xdr:to>
    <xdr:sp macro="" textlink="">
      <xdr:nvSpPr>
        <xdr:cNvPr id="9"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4D7628E5-E328-48B5-B7C9-A845A384EAE2}"/>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19050</xdr:rowOff>
    </xdr:to>
    <xdr:sp macro="" textlink="">
      <xdr:nvSpPr>
        <xdr:cNvPr id="10"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1A62A057-9D78-4C0D-BC63-C834F1349229}"/>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135255</xdr:rowOff>
    </xdr:to>
    <xdr:sp macro="" textlink="">
      <xdr:nvSpPr>
        <xdr:cNvPr id="11"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913A20FA-520D-45BB-BF65-F3EA4B453CFB}"/>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135255</xdr:rowOff>
    </xdr:to>
    <xdr:sp macro="" textlink="">
      <xdr:nvSpPr>
        <xdr:cNvPr id="12"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042E76A2-1853-42E4-9A34-7CFE6EDC5FB0}"/>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135255</xdr:rowOff>
    </xdr:to>
    <xdr:sp macro="" textlink="">
      <xdr:nvSpPr>
        <xdr:cNvPr id="13"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229E093E-F93B-442D-897B-BB64EB5EBE4F}"/>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135255</xdr:rowOff>
    </xdr:to>
    <xdr:sp macro="" textlink="">
      <xdr:nvSpPr>
        <xdr:cNvPr id="14"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C65B0499-CD53-4BC6-AADC-0EF731A4D3F1}"/>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19050</xdr:rowOff>
    </xdr:to>
    <xdr:sp macro="" textlink="">
      <xdr:nvSpPr>
        <xdr:cNvPr id="15"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E64DFABA-9C16-4B2C-90ED-9A638FC0013A}"/>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135255</xdr:rowOff>
    </xdr:to>
    <xdr:sp macro="" textlink="">
      <xdr:nvSpPr>
        <xdr:cNvPr id="16"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01431C11-C5F3-4BCB-AA89-AB569B2C81A6}"/>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135255</xdr:rowOff>
    </xdr:to>
    <xdr:sp macro="" textlink="">
      <xdr:nvSpPr>
        <xdr:cNvPr id="17"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4A82BF60-AAA3-4B2C-A88C-3225E3944FD2}"/>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135255</xdr:rowOff>
    </xdr:to>
    <xdr:sp macro="" textlink="">
      <xdr:nvSpPr>
        <xdr:cNvPr id="18"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68F1C35B-8234-4A4C-B051-B2E959CBB0D1}"/>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135255</xdr:rowOff>
    </xdr:to>
    <xdr:sp macro="" textlink="">
      <xdr:nvSpPr>
        <xdr:cNvPr id="19"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9A3A98A8-27F4-4F53-B696-313B96792EE2}"/>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135255</xdr:rowOff>
    </xdr:to>
    <xdr:sp macro="" textlink="">
      <xdr:nvSpPr>
        <xdr:cNvPr id="20"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0353B888-BCD1-4BB1-95FD-01AC36251EFC}"/>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135255</xdr:rowOff>
    </xdr:to>
    <xdr:sp macro="" textlink="">
      <xdr:nvSpPr>
        <xdr:cNvPr id="21"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69AD1277-B6BF-4E12-98F3-8E77B54D623A}"/>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135255</xdr:rowOff>
    </xdr:to>
    <xdr:sp macro="" textlink="">
      <xdr:nvSpPr>
        <xdr:cNvPr id="22"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045373EB-D8EE-42BC-B54C-88670B7CFC1A}"/>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19050</xdr:rowOff>
    </xdr:to>
    <xdr:sp macro="" textlink="">
      <xdr:nvSpPr>
        <xdr:cNvPr id="23"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7382EF06-284F-4AAF-B30A-C387C366797E}"/>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135255</xdr:rowOff>
    </xdr:to>
    <xdr:sp macro="" textlink="">
      <xdr:nvSpPr>
        <xdr:cNvPr id="24"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293C4C29-96CA-44FE-9CD8-F0ED33224704}"/>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135255</xdr:rowOff>
    </xdr:to>
    <xdr:sp macro="" textlink="">
      <xdr:nvSpPr>
        <xdr:cNvPr id="25"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D192142C-BF56-4E1B-B849-A029A53EE22B}"/>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135255</xdr:rowOff>
    </xdr:to>
    <xdr:sp macro="" textlink="">
      <xdr:nvSpPr>
        <xdr:cNvPr id="26"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905B0E26-0626-402C-958D-D414071D3D02}"/>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135255</xdr:rowOff>
    </xdr:to>
    <xdr:sp macro="" textlink="">
      <xdr:nvSpPr>
        <xdr:cNvPr id="27"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B2F88E54-C8B5-4194-BD6D-E872B22011F4}"/>
            </a:ext>
          </a:extLst>
        </xdr:cNvPr>
        <xdr:cNvSpPr>
          <a:spLocks noChangeAspect="1" noChangeArrowheads="1"/>
        </xdr:cNvSpPr>
      </xdr:nvSpPr>
      <xdr:spPr bwMode="auto">
        <a:xfrm>
          <a:off x="609600" y="0"/>
          <a:ext cx="304800" cy="304800"/>
        </a:xfrm>
        <a:prstGeom prst="rect">
          <a:avLst/>
        </a:prstGeom>
        <a:noFill/>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304800</xdr:colOff>
      <xdr:row>2</xdr:row>
      <xdr:rowOff>9525</xdr:rowOff>
    </xdr:to>
    <xdr:sp macro="" textlink="">
      <xdr:nvSpPr>
        <xdr:cNvPr id="2"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C21DC900-CA5B-42AA-B4B7-F108700A7C78}"/>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A23C2807-56FA-4037-99AF-A2EFF7C7E014}"/>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AD92032E-68CD-4905-B5E0-36322D434672}"/>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753E77A2-DB16-4574-B829-993C1FF7EC3E}"/>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13F82375-528E-4D9E-81F4-74CBF974D571}"/>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82077BF7-8DF5-4CE0-95B5-13CA6CB663D9}"/>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8FD399F1-65C9-4BB9-A069-11153B48B685}"/>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9"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A871A146-06DE-4ABD-8166-E14A156A6F4B}"/>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10"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564695ED-114A-4106-9EC0-EBC12095424B}"/>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1"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72A925D2-FBE9-46CF-AB65-D8696F018624}"/>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2"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EE3932D2-CD3D-4405-B433-D84FB346F05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3"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7D2D4C7E-8B5E-48C0-84E3-D3A478F99D86}"/>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4"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C05B90B6-B0FC-465B-9CA3-86B7C9C7EF60}"/>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28"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71066CF7-1A47-4B28-9A17-E3C91B848A14}"/>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9"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BA0ED99A-9076-449C-8BD4-20FD3CCB2201}"/>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0"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CCB64453-0082-456A-AA7B-B0BF604FC08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1"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706B026B-02F0-4B92-B28F-70540CFBA8A5}"/>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2"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CDF8ABBB-3D80-4922-B357-F47F66777E5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3"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B7B546C5-E23E-45D8-8DB8-0F82507E2F71}"/>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4"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5427F0F0-5AC1-4E24-98BA-28ED349859BA}"/>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5"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1E1E6E4B-E226-4621-9B93-D9E83A35A8F5}"/>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36"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28F0C7D0-F27D-40C0-AB74-0568AC87DE1D}"/>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7"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61BFFD02-E5A4-4FB2-B0BD-01041FAD2C0B}"/>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8"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451528ED-5B69-414F-9B33-AAC988BCD188}"/>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9"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959A8A8B-9082-43D0-804F-E147447F16F9}"/>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0"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E3C1B0C6-E15F-42A3-9AEE-67D0A99AB2FE}"/>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41"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C700B7B7-1B29-4AF8-A3AA-3A885A051A87}"/>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2"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3ACA0D04-7429-4029-B247-6932095752BE}"/>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3"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A34A5C8A-9BB3-4F3A-AFDE-E72CCD43354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4"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1A6E8719-A23F-41A6-8EF3-28EEDD875819}"/>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5"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D9303B0E-0BB6-4763-824A-E234C018266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6"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154FF60E-D5D1-4632-A527-1EB1C34F142C}"/>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7"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B8F9C9EB-A377-49EF-BB9C-46B3A2E8E845}"/>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8"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559B7BE7-3130-4BF4-864B-369DFB200B74}"/>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49"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44117A05-D785-461F-AE7E-DC5F6F2CEA9C}"/>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0"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CF72DFEC-175D-467F-9349-8E2D578E871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1"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EADCCAF9-920C-475A-8410-EE60FE64BCEE}"/>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2"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A62C0356-048F-4E37-8ABC-E31CC13C36F6}"/>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3"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092CAECA-FEA7-478C-943F-18AA2DB4A946}"/>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54"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8C64D866-5CA7-451C-96AA-E42C8A97871B}"/>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5"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522EF4B3-477C-4D72-8D6D-293653958049}"/>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6"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33C231C4-3934-47F4-B314-3F5E36948B3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7"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0A16A605-838F-4A6B-A041-1901A2641328}"/>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8"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1A562247-045D-4399-AD31-8E570094F555}"/>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9"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559ED13F-F6D0-401E-AD05-37E66569A64E}"/>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0"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C34D3262-5BE2-4699-A10C-9012426FB65A}"/>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1"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120204C7-D5B0-4256-80A3-A32F83B413AA}"/>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62"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6E6875CA-4D7D-4A23-9335-18C2FCC417CD}"/>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3"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5DC9E94E-D63E-4071-A28A-FF1BFBEE0E0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4"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3A2B6064-7462-40FE-9EB5-18EC47DD5E6C}"/>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5"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609097D1-A42C-41A2-A9F4-EA70F6EEA058}"/>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6"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9FB826E2-E407-4590-B8DE-95DF4C54106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67"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BEC1B12C-AB1B-4151-9DB6-7AC2E1057C47}"/>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8"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9FE9294C-5D76-4AAE-9BF1-64C094B41528}"/>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9"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9D410AF2-0BB6-41A4-8F1F-CF1F41F7B582}"/>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0"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68B98B78-4641-4733-AA89-A7E543DF7D16}"/>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1"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89282CEB-756E-41FC-83B3-5B12C93E7C3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2"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A1333B73-261A-4391-9DED-1FFE7FE36CDB}"/>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3"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DFE82985-BA87-45B4-B9E0-31F7A508DF0A}"/>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4"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A1C69701-7BC9-4F44-A30A-25BCF395B9C2}"/>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75"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0D25F690-3EE3-4A86-93A3-B6A454B9BB43}"/>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6"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60381314-1984-477F-937A-92BCA1AD6945}"/>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7"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4BC42261-EA8C-465F-8D84-440F258EDE5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8"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043504FD-5FA2-4F65-B5BD-6CF54454BDB9}"/>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9"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FDB1AB1A-ECC5-446C-BF88-9E70985A8DEE}"/>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80"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EB15EE54-112C-4F79-8028-F05762F8B147}"/>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1"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5900FE1E-86B8-4463-B91D-9D1B40D14431}"/>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2"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3F5B419E-3C6D-4765-8FB3-87F7F5407E75}"/>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3"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514F5892-0E46-4EEA-883B-F3DE293BBE30}"/>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4"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94D07A71-F703-483B-BE40-38F660B4ECB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5"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AB2D2CDC-4EA3-4363-84FD-75984DF53D3C}"/>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6"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24217CDA-56B3-4842-B2D7-582D9D51CD3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7"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4FBC7091-05E8-45CC-9FAA-E8B83ADAAFF8}"/>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88"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7F226C67-B9E1-436A-AC94-358929F66F62}"/>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9"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BAACF570-A784-4907-A9E1-3768557BD93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90"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946F0EED-97EE-4317-AE29-E61AF17B683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91"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3D9382D6-8C87-4AE1-9713-1E1FED243826}"/>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92"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530B77E5-0500-43E2-A715-8AF447ADBE27}"/>
            </a:ext>
          </a:extLst>
        </xdr:cNvPr>
        <xdr:cNvSpPr>
          <a:spLocks noChangeAspect="1" noChangeArrowheads="1"/>
        </xdr:cNvSpPr>
      </xdr:nvSpPr>
      <xdr:spPr bwMode="auto">
        <a:xfrm>
          <a:off x="609600" y="0"/>
          <a:ext cx="304800" cy="304800"/>
        </a:xfrm>
        <a:prstGeom prst="rect">
          <a:avLst/>
        </a:prstGeom>
        <a:noFill/>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304800</xdr:colOff>
      <xdr:row>2</xdr:row>
      <xdr:rowOff>9525</xdr:rowOff>
    </xdr:to>
    <xdr:sp macro="" textlink="">
      <xdr:nvSpPr>
        <xdr:cNvPr id="2"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F9EA3A28-E0B6-4388-B2A8-D63917364EE3}"/>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95F1D7DB-2350-4E91-96A3-D7AB1A16351E}"/>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FA8895C5-6B41-42FB-8B86-99048E0F1860}"/>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B181FE47-739D-44D0-8800-2D73CC3907B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88E2FB17-66BF-46C6-A81C-5C705A0A66C9}"/>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226A27A8-0440-4ED4-917F-9B7BDA10D610}"/>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F2715368-59DD-4B35-BF83-C1669A65ABA6}"/>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9"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AE7F67F8-2ECD-4996-933C-567A0025E76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10"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E665D8E2-B454-40DA-BB6E-486DFD4DDEC5}"/>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1"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49CDB035-3F01-4273-8EE3-1B768FC79A5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2"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46996D80-BE93-4F61-896D-54A9139DA605}"/>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3"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029E3335-BD75-43C8-93C8-ACDB90CF447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4"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16DD78DC-7C6A-47C2-AD5A-0048B7BF58E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15"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3814C95E-8EA2-45FA-81BE-1107B0E388FE}"/>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6"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6911229F-5DDC-40AE-A1A8-3767D19A103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7"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141890EC-36A1-417B-83C1-7D37DFB6D9C4}"/>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8"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128D76AB-15C0-4418-B474-51A0147E0C89}"/>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9"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DED3D36C-E4EF-4DD0-B829-EA369A9EB6D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0"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5734B2F5-19B0-4933-AC23-F26E0F9AC934}"/>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1"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FAFCF92E-7A09-4ACC-9256-8892732FF67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2"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02D8044F-40EC-4C5E-A787-664AE58F75D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23"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B33631FC-A53E-40A2-A657-75A137F74BA1}"/>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4"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778D646F-0F02-455B-AA79-3FCD020BF5A0}"/>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5"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A52C60D3-0EBD-4DFD-9459-DDC8798D8AA6}"/>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6"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1B79E59B-4EAC-4DBC-A739-EDCBFF272909}"/>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7"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A8B39071-701A-4D54-BC36-C44BFF0E0716}"/>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28"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6E38EC19-DD92-4C64-B9CD-1363B14274F9}"/>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9"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15BB0EB7-1A93-4526-9B6C-05D61586BEFA}"/>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0"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6A19742D-F941-4D9D-86C7-019BD50F3DB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1"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9CF2F135-BFE2-44D8-A140-DB4047ACFA19}"/>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2"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61E8B99C-C8D5-47EE-ABB8-F4C9F36A7DDF}"/>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3"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2BB2938D-1D28-40F1-BD56-8680EC2B4E98}"/>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4"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142B074C-DA4E-4F72-9763-7ED36D2DA7CC}"/>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5"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7BC9D8CE-9175-4607-826A-3541C4470D1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36"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3E4AF14A-CFD1-40CE-B5F9-3254689D5244}"/>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7"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3CACC24B-BAA0-4576-99FB-53AA1954BB0B}"/>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8"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13EA0F5C-89F0-4D28-9CC9-DF31A4619E25}"/>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9"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2658C567-8D39-41A0-9B6B-1C700576A77B}"/>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0"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823B2BBA-FD83-40A0-9339-2E30BB795E1C}"/>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41"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424C3C81-0EC0-4469-9504-AF20E3FBD849}"/>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2"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54DC9DC1-F94D-4CED-AA56-68545B46B11A}"/>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3"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8F06C8C5-5A03-41C1-84DC-D01C2DBFF084}"/>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4"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E0269280-694A-4A44-B7B6-4D39B6956FA0}"/>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5"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AD0F8CF4-ABEB-4F60-99D6-9FE577FF9DA4}"/>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6"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A67809BD-EAF7-450A-AC1B-7D8F03BF28F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7"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6AF251CE-7C54-411B-A6DE-3D8509568DDE}"/>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8"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338F1E1C-C853-4D38-A859-1E908C8ACC41}"/>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49"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FB29977A-2845-42F0-9242-92489079E487}"/>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0"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6302C839-9BBC-4ACE-B81F-BB6429A1F986}"/>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1"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5941BF2A-8023-4AC2-B0C7-93AF431C9DE5}"/>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2"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ECC654AE-E669-4318-B8F4-633D64B2354B}"/>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3"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654FF242-8878-47B8-8DDF-ADE0196C406E}"/>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54"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167505CC-AC5B-49E3-9112-B93B38D0313A}"/>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5"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E7C2E1B1-A765-4AC5-8215-154E67724E6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6"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AE2EC1C5-99F4-40E1-A935-B7B047B024AB}"/>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7"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7D64B7C2-4BD8-43FF-B89C-AF258ABA4FC9}"/>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8"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51020687-53C9-49F7-8CA0-4E6E2CBCCC92}"/>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9"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1C73F5FC-5163-4F31-8C01-646D1AC9556C}"/>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0"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261FB1F6-29BA-4899-9AD7-7715E1E3C981}"/>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1"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F24CEE6B-830C-4BAB-A8C0-4A8491E39A0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62"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D647F613-07C0-4028-B101-E0AADAED3847}"/>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3"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A6D51B32-DEF3-49A9-8ACA-7A57A47A0C92}"/>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4"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3096809F-F965-475B-B26A-F1023B56841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5"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929287B3-658D-4E69-8B97-16C8066E25AB}"/>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6"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CC5E62F0-F329-41D3-AFEA-3769923B79A4}"/>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67"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E95D6560-D30C-4F07-891D-02524BEF6D6D}"/>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8"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25296F34-E363-4ECF-B78E-66D9B280E95F}"/>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9"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AD97887C-4B7C-4160-947A-C2998A4EC742}"/>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0"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C54921AA-0930-4D47-A682-27BCA557F829}"/>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1"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92F671B4-F752-4B8A-B848-428B0DE06945}"/>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2"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3E58C020-B9C3-423D-BD52-09CF0F5E1F7B}"/>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3"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BF394F82-5BC6-4B9F-A6E2-ECE1574AD116}"/>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4"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0CEFD60B-40C7-4AE8-96CB-0E3B44B91EBC}"/>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75"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8AF40F5D-2D4F-4FD1-9F7F-6345A85277CA}"/>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6"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361D3302-8321-450E-BCD4-607D249EE73F}"/>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7"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72EB4B08-B319-48E3-A327-D7A01095734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8"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2CDA18CB-F8F0-45ED-BB83-2F3830FF448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9"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4889B64C-35F7-45BF-9E81-10FDD4DB4A78}"/>
            </a:ext>
          </a:extLst>
        </xdr:cNvPr>
        <xdr:cNvSpPr>
          <a:spLocks noChangeAspect="1" noChangeArrowheads="1"/>
        </xdr:cNvSpPr>
      </xdr:nvSpPr>
      <xdr:spPr bwMode="auto">
        <a:xfrm>
          <a:off x="609600" y="0"/>
          <a:ext cx="304800" cy="304800"/>
        </a:xfrm>
        <a:prstGeom prst="rect">
          <a:avLst/>
        </a:prstGeom>
        <a:noFill/>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304800</xdr:colOff>
      <xdr:row>2</xdr:row>
      <xdr:rowOff>9525</xdr:rowOff>
    </xdr:to>
    <xdr:sp macro="" textlink="">
      <xdr:nvSpPr>
        <xdr:cNvPr id="2"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1983A489-A934-41D1-B9D8-1051CB0E1729}"/>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5859F811-0A38-4723-9BBB-EEC8D545448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D741475F-C953-4C71-BCBF-110A528CDAB1}"/>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80CDF29D-04F3-4D5A-BF7D-B308D2379836}"/>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8D27726A-B8AA-4F5D-ADD6-EE2225DA8235}"/>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69EF2092-13D5-4446-9AE1-059BFC45612F}"/>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E8EA1550-0597-49B6-99F3-1299DF90A6D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9"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31AD491D-6060-4417-AA68-53E7C74AE5C9}"/>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10"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ACBB00F0-497A-4ECB-9A13-206B559B9D15}"/>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1"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1DD5BC16-5355-4326-B651-222E6333359A}"/>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2"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DE293298-96D0-4EEA-A7E7-D54C1A62641A}"/>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3"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72F0C8E0-6683-4E9B-B91E-278A39B39850}"/>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4"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8C96A8A2-53E9-459D-82C2-FE66AE2FB7F1}"/>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15"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DA211FAE-01AD-4DAF-AF68-50CDF50A9F0C}"/>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6"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56005C1C-FDD5-4ACE-B82F-556E0364B655}"/>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7"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D24C2CE5-3CBC-49CC-A64B-E8CDEC952748}"/>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8"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BDEC79C5-13BE-407D-A9E8-72950FB7B2F4}"/>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9"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184CCB3C-69EB-4385-AA89-27E1771FB906}"/>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0"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7BA18CB0-2315-407D-92CC-F01C03BCB726}"/>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1"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4782DF21-33E0-4A98-8663-46424634809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2"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D69236A9-B9A8-4BF7-B7DA-3EE351ED9F28}"/>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23"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5A40547B-0044-4762-A3B5-7DDF869E4C81}"/>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4"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5B572858-A66C-4855-A7DB-801CC2F89222}"/>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5"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4FA82301-FCB1-4CE8-9879-36141E71E35E}"/>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6"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9BE76DF4-3105-4DCB-A84F-96FA2D12C41E}"/>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7"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A498279C-6B20-437E-89B9-463C0EE05891}"/>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28"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E7A166EE-124A-4901-AF98-5E82B7A694C3}"/>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9"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901813FD-9679-440A-A9C0-29D2D59AE429}"/>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0"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38EEDD2F-4649-49A0-BD54-9B946669DBEA}"/>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1"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46C4025B-726D-4A10-ADFC-19CD8588A794}"/>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2"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680545CE-DEAA-484D-A8CE-FB5C96FF05E9}"/>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3"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D87FAAE6-82E5-4403-9051-01147ADC1286}"/>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4"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EA80C3AC-27AF-43B7-8B79-00C7ABB4E41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5"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C54659D8-C386-488C-96F4-BABAA7D9D39E}"/>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36"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A934D4BF-AAE5-4D3A-A253-D88C411CF248}"/>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7"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D871DB52-CCBD-43BF-AD16-BFDC6671453E}"/>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8"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CD53D7DF-10EF-4F3F-B824-B61B54C4584C}"/>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9"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965F5D7E-3F71-4377-8446-E9E1C53D736A}"/>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0"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84C08A4D-7FC3-4D65-8AD1-16B11B8FD7A8}"/>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41"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E9B3E755-9957-4258-94EA-7E8EBF9C7875}"/>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2"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FD6B9585-B903-4B92-9AAF-BB966B26154C}"/>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3"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9CEF4F46-644D-4175-961C-F5D439B1095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4"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73AE9A07-1E10-4FAE-814A-E9D981D58168}"/>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5"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12CC3245-F52A-4DE1-8731-479A88D2B28B}"/>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6"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A78E74B6-0AEC-44E5-A4D4-5ABB9869A699}"/>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7"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5AF08AA2-B5B3-4F73-A188-9BB9C9EE0CF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8"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D344DE66-42F2-4F59-B459-EA08903CC4FC}"/>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49"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4DD311C6-6516-434A-A50C-70C18ABE5202}"/>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0"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2497553D-1BC8-4F3A-8B5F-9491E05FDDD0}"/>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1"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4357B903-F24D-4A09-AFC9-4D4405845BA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2"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FE4CEB7A-0E28-442E-BE0A-A652D511D064}"/>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3"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C985B112-9475-437D-AD3E-E3A5EEB21E94}"/>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54"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5127FDC2-7E30-41A5-B40D-5C4179437384}"/>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5"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EC64189C-23F6-483D-BA9B-DD5CFA9D5B6A}"/>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6"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311ADA3B-342E-4156-9075-8B415EC0BF9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7"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8AD07A66-1281-48CE-9700-1F89EE4993EC}"/>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8"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DB167951-83FB-48DD-B7E2-7AF4121A8CBA}"/>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9"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1C9EB203-4279-4309-A307-452BD65E6402}"/>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0"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C0874E44-C1C2-4036-B4BE-34A4032A0AF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1"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38DDA356-4880-4732-8E97-3935117A7BF2}"/>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62"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FCCBDB61-C711-424D-812E-563E127EF7CC}"/>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3"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409B0335-063E-4B67-AC05-CCD5616E33E1}"/>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4"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FD6D053D-72CC-4C7A-9D0C-D742656F1BAF}"/>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5"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76D30CE3-2125-4ABB-9C90-F501F029A9FC}"/>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6"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82C0B3D5-7DC6-4E1E-9B94-4FD64E81D75F}"/>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67"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C537D41C-EE04-422F-97FE-E47ADBD99B74}"/>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8"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4A05EBDE-FCF2-468A-B9F4-53D5AC58F7B6}"/>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9"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541938CE-1CB9-4185-AE2D-1201223E6BA8}"/>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0"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FBAE6867-BCA1-49AA-9C61-B9F0E423B2D5}"/>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1"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93BE7FDA-E3D4-434D-BAD2-9163AC0370F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2"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C2210D67-0D71-4F2C-B2F8-8AA5BAD8D678}"/>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3"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180F5523-036C-4975-B2AC-9B1FE1DA4185}"/>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4"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611AC791-819B-4559-8C62-8C8F74BF439B}"/>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75"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40590625-E66A-401F-A720-5A187BFB1317}"/>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6"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37DC0221-3067-4BF0-A0F5-0040A5E707B4}"/>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7"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F4FAE106-2A73-41AA-91A5-FA058610B6CB}"/>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8"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3C7B1B17-0039-40B4-B9A4-572689AE0AD1}"/>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9"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A3C090DB-76E2-4A80-A488-67A301A061C0}"/>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80"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1BF4FFF4-6175-45C3-9270-473BE344E13F}"/>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1"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ABA6F3E6-A495-4732-B19B-769217FB179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2"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F4CB5C56-3F86-4F88-98DE-242AADFAE408}"/>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3"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121C562F-9A2C-4760-B4B3-9BE9E8615F36}"/>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4"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1AC04A8A-1C1A-43B0-9400-73EB847231E5}"/>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5"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71CEE737-C6B2-4782-A376-A31D4F8F7876}"/>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6"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223593D6-17E9-4C52-A5DA-418435DF8B74}"/>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7"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037E290F-4CDE-458A-9A68-10B4DEA0B194}"/>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88"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C5973EFE-A1AC-4792-A5E1-44F16A4937F7}"/>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9"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72156FE5-A9EC-4B5D-9D85-6281493B654B}"/>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90"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6D44B169-7A56-47E4-B617-510B5591924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91"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B57EED58-6AFD-44EE-8EBF-83799299AB85}"/>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92"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FCB4C0D7-7E04-4F03-9F30-4DEEB1DA69DD}"/>
            </a:ext>
          </a:extLst>
        </xdr:cNvPr>
        <xdr:cNvSpPr>
          <a:spLocks noChangeAspect="1" noChangeArrowheads="1"/>
        </xdr:cNvSpPr>
      </xdr:nvSpPr>
      <xdr:spPr bwMode="auto">
        <a:xfrm>
          <a:off x="609600" y="0"/>
          <a:ext cx="304800" cy="304800"/>
        </a:xfrm>
        <a:prstGeom prst="rect">
          <a:avLst/>
        </a:prstGeom>
        <a:noFill/>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304800</xdr:colOff>
      <xdr:row>2</xdr:row>
      <xdr:rowOff>9525</xdr:rowOff>
    </xdr:to>
    <xdr:sp macro="" textlink="">
      <xdr:nvSpPr>
        <xdr:cNvPr id="2"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4CBEE062-0AFB-4A6A-BD96-F4F41E8C2059}"/>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AAFC964A-99F4-4795-8561-7B8B78A1795B}"/>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EC47FF75-B3BB-4074-9773-0E1365034B1E}"/>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26CFC6B7-D559-45DA-8737-891D5A4A35D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8A86143E-953D-4906-A82F-BCA8DC353F6C}"/>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4DFD44C0-B985-4668-8A34-855A00BDE7E8}"/>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8AD5705C-5152-4A1A-8107-DC3260DB810F}"/>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9"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CD0C2928-C00A-4895-91BC-051A84020928}"/>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10"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D2A2D027-0387-485F-A036-23219E6F6989}"/>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1"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F6495DD2-5F90-4DE6-8B86-0AF955C4EDB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2"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89751F6B-6869-40CC-9FA6-B4132E3F20D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3"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8945CDC4-5C00-41D6-BA0E-B2085C8FD350}"/>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4"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8AEE44F0-FFBB-4F70-BB39-9688E675D888}"/>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15"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2C72BA2D-6B66-4B18-84BD-EE2A98B898AA}"/>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6"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5637E416-7469-4B9E-AB03-880BD9D3E038}"/>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7"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C6AAC36A-373D-4234-8A84-72F63A73646E}"/>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8"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7C86FCAE-E1E3-4E88-9BF7-AD310709833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9"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83CC10DD-7E3F-4DEC-98B6-4263620FBDCB}"/>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0"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CEEE46F4-1699-4FFE-9366-A7F56EC2A02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1"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6BD2D239-3BCA-4BA0-A555-2CA61CEEFD9E}"/>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2"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D1488E19-B8C6-45F3-8865-1C18153E13F2}"/>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23"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C08ABB42-BAEB-45D5-8ED4-0296F21B78F1}"/>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4"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AED880CB-3CE3-4B76-8EA3-033312022E4F}"/>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5"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86A2267D-788B-4572-9F4F-6FF1158EE58F}"/>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6"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0E3BEF6C-13AC-443B-95A5-AEF22CE2EF1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7"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89B0FF4B-70F9-4ACD-9FFC-5D2A5ED93F6A}"/>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28"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66CFA287-86F2-4186-B4E0-B498E643E8CD}"/>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9"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A9BC5064-6DD0-405C-9018-2355247A0F3A}"/>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0"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48CC1C37-3E9F-4218-BF12-4A7EE255ADEC}"/>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1"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AC141779-7236-4CC8-85EA-CEBB3991EFDC}"/>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2"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F4882413-894A-417E-BC09-0C88F3DF9BA0}"/>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3"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D2019AD1-A098-45B1-8EF6-C107A38C60A6}"/>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4"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6D95BD66-8368-4BAB-AC4F-029D7E9D745E}"/>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5"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B9A7906B-B3EF-4930-9A11-E3D6B6DB2AA1}"/>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36"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E4698EB6-DF14-45CD-937E-4DB87940E9F1}"/>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7"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68AF0E69-1DD3-458E-A84E-FFC0B2231182}"/>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8"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8463178D-FF42-4E01-86FD-B765C1517332}"/>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9"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E6BE55DA-A339-4037-8EAA-291A05F1EC51}"/>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0"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5CA19070-EAAD-40F2-AE39-145030AEBC8B}"/>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41"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2E632032-6173-405D-8D92-29B0AEF60AAE}"/>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2"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8F962604-6108-479D-9D37-E5CFB7B48AC6}"/>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3"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A6789EB5-B4E2-4DD0-A537-98B36F2BAAF4}"/>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4"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E88ABDA1-0795-48D2-A2B6-B0AEF5E85F94}"/>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5"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B6A0C8EB-46E3-4F9F-BC19-00E3C369097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6"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58C9B8AF-FBF6-49B1-B68B-5071A1307851}"/>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7"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519DAD8E-16F3-4E7B-AB7B-8D0D1ADC9F69}"/>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8"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A37F3818-9D66-45B8-8010-86F4A96FBCD9}"/>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49"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AD0BDA72-FA2D-410E-9826-6414BFD7137A}"/>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0"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9FD5A344-6C08-4790-BB25-00CB4C100610}"/>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1"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3007266E-4239-4F7C-B106-9E212D9BAEE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2"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B6E84059-C61F-41C7-A366-5C04148EC9E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3"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640BD219-65D2-4884-95B1-521C2F15DC8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54"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84FA99D9-6864-4A80-A2CF-7BEFAC4DB33B}"/>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5"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8B053E19-E54E-48BF-ABD0-F189887954B4}"/>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6"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9F8492FA-FFA8-412D-947E-A99F38CE3812}"/>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7"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19EAAE42-4B1E-4BFF-B4E2-7786BA52A15E}"/>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8"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8E940A0D-A32F-4ADB-88DA-88116AD3336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9"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E49A5CB7-2CFF-4442-9544-EDB34055BEEA}"/>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0"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80395176-CCD0-4F38-9401-4D1ACFE3FE92}"/>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1"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F05341BB-AF29-4ACD-97B9-FFC8F76B8656}"/>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62"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71621473-54A9-4696-AB9C-4BECD7A846F0}"/>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3"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451D1401-1359-422F-B69A-40C3994B9EE8}"/>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4"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289B565D-CB2B-4BCC-8ABE-397FC97794E9}"/>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5"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B589F722-0C85-433D-9FE8-B241D996A54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6"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CB1D9D2E-DDA3-4B08-8F24-BB86DB2BBF9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67"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1C4D5750-1D25-451F-AC5F-B0DBE41BE571}"/>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8"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BFA48C67-886B-44F5-BA94-BF5DFD7EAA78}"/>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9"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C45106A8-630F-4A36-82E9-D772BB681555}"/>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0"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FFA66A8C-19C3-430A-8C96-E648A2521211}"/>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1"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AB777995-606D-40E5-A61C-D358E69EFE7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2"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8836E472-736D-47C4-9AC6-48D2C4D50A3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3"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BFF80C43-1AAA-4AF7-A9E5-9ADD232622E1}"/>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4"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CC3AF96B-F7CA-4CD3-914D-155C6F9E7BB9}"/>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75"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AC635A69-5D79-4BFA-BF8A-C4FFE139EFDB}"/>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6"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EA4F9558-2BA3-47FF-9D74-601DE3DCBFF0}"/>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7"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651EE93A-0429-4628-AE76-6485F0971752}"/>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8"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7130D8C0-5C23-4E34-B5FB-608CE3E8D94E}"/>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9"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708B0231-8A01-4911-91AB-A9CA4E21B5C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80"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6D0E8740-A399-4864-8B59-6F6C4A4E75EC}"/>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1"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20CBEA54-6331-49E8-A034-EA2EEDE3CD8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2"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CF1D407F-27D4-40BF-91CF-532CD789A8CB}"/>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3"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21971202-CE46-4894-B3E9-722DBB801AC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4"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47B12BAB-9525-40D5-8364-7B94B8C8F7CF}"/>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5"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3799D945-8A4D-49C7-B956-F39A49268D98}"/>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6"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EA242435-68FB-4DBE-895F-4E99E639FF9E}"/>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7"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624FF003-0C12-4924-B1CA-E6C62A51194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88"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209DE323-ED66-4162-A95B-C11EC30EFAD8}"/>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9"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15EC26F9-D9D9-4B32-B852-7F850C8DEE6F}"/>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90"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5B0FE36E-E5C9-4F5D-B5CA-5F346629894F}"/>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91"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C6D247B1-5DB6-44C6-9815-1667A034AD09}"/>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92"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2F22A20D-E528-4646-95AF-9789EE3DB072}"/>
            </a:ext>
          </a:extLst>
        </xdr:cNvPr>
        <xdr:cNvSpPr>
          <a:spLocks noChangeAspect="1" noChangeArrowheads="1"/>
        </xdr:cNvSpPr>
      </xdr:nvSpPr>
      <xdr:spPr bwMode="auto">
        <a:xfrm>
          <a:off x="609600" y="0"/>
          <a:ext cx="304800" cy="304800"/>
        </a:xfrm>
        <a:prstGeom prst="rect">
          <a:avLst/>
        </a:prstGeom>
        <a:noFill/>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304800</xdr:colOff>
      <xdr:row>2</xdr:row>
      <xdr:rowOff>9525</xdr:rowOff>
    </xdr:to>
    <xdr:sp macro="" textlink="">
      <xdr:nvSpPr>
        <xdr:cNvPr id="2"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692C794B-83A4-4471-8C24-2D8B884D182E}"/>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77310990-72C1-41A1-A418-5DA8F822105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4089035E-FDE5-4A31-8DF3-4526881B291B}"/>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CA4C2960-9A56-4414-9359-4E90E9C8D08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51FC09DA-060F-4B45-A16B-8943C990EEA9}"/>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52087520-0B71-48FD-BDC3-496CFF08E53F}"/>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F510717F-BBE9-4AC5-88E4-56AACFEF963C}"/>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9"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73D47DC4-F437-4402-90E4-02183E7F406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10"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835BA7F0-2A0A-489C-AF2C-6922BBC59027}"/>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1"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2332BFF3-9DF1-44EF-A1A6-6EBED7A1A610}"/>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2"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88C2C1DC-FDBC-439E-A2AE-4C761B644D15}"/>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3"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20E4B8C0-2957-4B6A-9A60-B700DAED2D6F}"/>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4"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E4141F1B-076A-46D1-BF55-70FEFDDC718F}"/>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15"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37EE8C4A-994F-419A-9CEB-D29E7E6F02E2}"/>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6"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099EBA77-1809-4F16-BAE6-707B27974664}"/>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7"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EA8E4E75-43CE-4258-A135-3B1979579A86}"/>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8"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1CF094C1-F9EA-47AA-BD1E-732FC115D4F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9"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0D68F677-ABD3-466F-B9EF-972F3ADBFA72}"/>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0"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15E6FD99-191E-4568-B599-A03312075A8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1"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A71A3FAA-628C-4F6B-A9D7-4450D2BAA39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2"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6E925C29-47D0-45A5-93E2-CB6E29D1892C}"/>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23"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B56FBC6F-2352-491C-B840-4EB0DAB47ADC}"/>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4"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32BE4A95-B779-45B0-B158-F52EA862D14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5"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E2BC445B-A03A-4A56-9F91-73B38DC806FC}"/>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6"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B7CE68BB-4295-43EB-AC38-9ADF6C5CB61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7"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B8BA7210-C388-4BEA-99D2-0DDBE0B83218}"/>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28"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A7ED6BE1-255E-42C0-AFEE-7E2D398D0291}"/>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29"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4F4E4C74-EBC9-4B40-83CD-A972BC521BFF}"/>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0"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F8EFD277-2243-4771-A9F1-533292B04A26}"/>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1"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CF1316BF-D787-42A8-B990-AF464F06E09C}"/>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2"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221E777C-1192-4B49-84D3-9EB517D292E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3"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1BEADB7F-356C-4D8F-9CE6-DEA6DCDB438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4"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EA732503-5CE3-4F58-AB85-08868EAA5796}"/>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5"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15C0B83A-8BCD-49B3-A1D9-F04C7303371C}"/>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36"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275F9375-1C58-4EE5-AD3B-39FB0C879069}"/>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7"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6F38EF86-3EAA-406A-BBB6-7E08F6C974AF}"/>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8"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E40B15B4-6CAB-42AC-8ABA-E46A5132E422}"/>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9"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C9324B5B-53CD-4B16-A516-7E6C5FE2B72F}"/>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0"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0C498177-C57D-4426-AEA8-96E7F400E7CF}"/>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41"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22FE6287-6357-4142-B567-F3721FD310EB}"/>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2"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B335C7A3-2665-4674-B4AF-184B3F709B61}"/>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3"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22124E9B-FB2A-4475-B714-C8C37358AB4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4"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93723807-1609-4D05-B5ED-1B4049417545}"/>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5"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539553DF-E798-4BD3-BC22-96FF154A44E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6"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DE30088C-DCD7-48F4-9B3B-2CD475F4454E}"/>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7"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5A5E8C2B-27F3-4176-BB7B-41FC0F0EB606}"/>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8"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6829A298-D6BE-4B92-ABB8-93FE397F84FE}"/>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49"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B8C491C9-DE85-4474-AED1-E20826FED15F}"/>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0"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65F41F82-F04B-4518-BE4F-557214859E79}"/>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1"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FC7963E0-5B89-4480-9C1E-FC26E025750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2"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301A5F24-5614-43C0-B12E-DB152948C525}"/>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3"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CBAEDDFB-E7FD-463F-898A-F5E94B1BAFA9}"/>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54"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FDF90775-D8FC-4449-ADCA-D2D2B55ED0F8}"/>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5"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B9EB65D8-88B3-47DE-80D7-6CC61DFAEE4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6"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D109C5C4-D677-4F90-AECC-58ACFB13DCBE}"/>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7"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13B2FB32-2C5F-48F3-8610-ADAD3C5B48D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8"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1584D27E-5F77-4F77-81C2-E83BED590DB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9"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7D99FDA7-D5F2-40CD-90FC-2DCDF0B2BA28}"/>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0"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C849B9FD-682A-4837-AE39-48186E47AD95}"/>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1"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536BBD29-207F-4B8A-82FB-C0EA2B8525A5}"/>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62"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49031030-92AE-4802-80B1-8D1C07072B85}"/>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3"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2CB5DDEA-651A-4F94-B2AB-84684DE102A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4"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BEA6F983-FF66-40F3-926D-146A0757A95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5"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F98D0C22-3A32-4AA2-9479-929C3FE2F801}"/>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6"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0D7EF839-D47B-45A5-A7E9-14921C70EE7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67"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FAB5ED32-5948-4A4F-B45E-EAAECC2746F6}"/>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8"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0837E2E4-00E8-4151-B827-2DCFB2791386}"/>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9"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37E23954-BFFE-490C-AB4A-40D33D98859A}"/>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0"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BAA6B4E9-AB0A-4381-ACBD-AA397D77E0F0}"/>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1"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40FFEBA0-0830-4F43-A92D-4FEA3F5E629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2"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3E3D3B85-6CC4-4F44-83E9-13C03E3DE27E}"/>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3"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5D1CDB5E-D01B-4633-9AE4-9E6A0DF2D5E4}"/>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4"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73F888DC-4164-4F5D-B2A6-6FE1BF39802A}"/>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75"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0B5E7643-0001-4B52-8FC7-1660A9DB315A}"/>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6"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842DA9A1-9445-41B7-9ACC-39CEAD01E15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7"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A434FE06-22C7-4432-ACEC-C3E4BA7764E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8"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3F4A7A31-9872-4FC0-93BB-C343AEC4DF79}"/>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9"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5D413237-2ADE-4269-B3BC-7D4D06AF68C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80"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92E3F46D-7AA4-4A1D-9F55-462048E41D2C}"/>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1"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0F181048-2130-494D-8C24-686DBE6D51AF}"/>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2"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019667D8-C040-4666-AA5D-ADE21B0DD6A5}"/>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3"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DBC70CCF-7AB2-4198-A3EC-CE317447DA3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4"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C407E79B-E396-4A00-9A97-B10C072F2986}"/>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5"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CEF43E42-AC7B-432B-BF28-6A99779C0F0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6"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5643AB2E-83DE-411F-A6E1-DAF9C4E3D9FE}"/>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7"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E31532A1-FCED-412D-A255-969C126182B0}"/>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88"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D02DC587-5E90-4456-9D15-5D846D9E946B}"/>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9"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81903EE4-2C4C-451C-BF4D-8B2F514FD314}"/>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90"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044A154B-E46C-4F42-A57D-75C9AB90F115}"/>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91"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71097F99-E259-4333-97C0-C0945FC4192A}"/>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92"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EB703EC4-D7FE-4AA0-BDD2-BE0AA4547C68}"/>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93"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4D84E3E3-E746-4E72-BC42-76E0CBB12D7E}"/>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94"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C3727428-5269-4371-9FC8-C38E96330E04}"/>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95"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5734F5B4-A0A9-402F-BBD5-42AB6CE66085}"/>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96"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90E3977C-9400-4668-BC0C-7BBF2849CBC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97"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733F7241-9EAC-40FC-BF30-C9CB8B4691E5}"/>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98"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855736CD-D7FA-4CE6-B4B1-D3F6A605F3C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99"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D710ADBD-653A-4A26-A1CD-C37FE4FDD2EF}"/>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00"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D369C3B5-7644-4C34-A4D9-DE5BAC98A09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101"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F972D2B7-7684-440F-B93C-D28405CC3AE4}"/>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02"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6D45B35B-7041-4731-B3BC-DA2B9F4AAD9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03"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2876700B-ACFB-4DA1-A591-D75097A1A708}"/>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04"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E639AD39-B4DB-48E1-8179-4D8FAF21189B}"/>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05"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D5A646C7-C1A8-4FA5-AA43-707C47577648}"/>
            </a:ext>
          </a:extLst>
        </xdr:cNvPr>
        <xdr:cNvSpPr>
          <a:spLocks noChangeAspect="1" noChangeArrowheads="1"/>
        </xdr:cNvSpPr>
      </xdr:nvSpPr>
      <xdr:spPr bwMode="auto">
        <a:xfrm>
          <a:off x="609600" y="0"/>
          <a:ext cx="304800" cy="304800"/>
        </a:xfrm>
        <a:prstGeom prst="rect">
          <a:avLst/>
        </a:prstGeom>
        <a:noFill/>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304800</xdr:colOff>
      <xdr:row>2</xdr:row>
      <xdr:rowOff>9525</xdr:rowOff>
    </xdr:to>
    <xdr:sp macro="" textlink="">
      <xdr:nvSpPr>
        <xdr:cNvPr id="2"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F8E51F72-420B-4254-B050-D1BCEAEC1C59}"/>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A498D6E3-B490-4DA1-9649-0EBEF2CE89AC}"/>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4CB58C32-4C05-435B-89E4-8A62CE756C3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9496FE90-4ED9-4A52-9B91-6E40CADF3B5B}"/>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9CC4A879-CB47-4A39-B8DE-49A6E59C7801}"/>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753A82B1-E7FE-4DBB-9146-32151A3CDCC4}"/>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5B610A27-F6FA-4B5A-A9B8-520FC8EE5DFC}"/>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9"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7834E43C-0966-4077-8B92-14145A649951}"/>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10"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ED335221-5B1C-4A77-A66B-0AE7C3A543BE}"/>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1"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923D295D-9BD3-4354-8D5A-F62FD5AB856D}"/>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2"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B05686B0-BFA7-478D-9CFA-DBB8ED04B4D1}"/>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3"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6A896911-5CDF-4B4A-8EBC-D5FA032A0765}"/>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4"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A530CA64-022C-45D2-8EA0-FC8FAED8D517}"/>
            </a:ext>
          </a:extLst>
        </xdr:cNvPr>
        <xdr:cNvSpPr>
          <a:spLocks noChangeAspect="1" noChangeArrowheads="1"/>
        </xdr:cNvSpPr>
      </xdr:nvSpPr>
      <xdr:spPr bwMode="auto">
        <a:xfrm>
          <a:off x="609600" y="0"/>
          <a:ext cx="304800" cy="304800"/>
        </a:xfrm>
        <a:prstGeom prst="rect">
          <a:avLst/>
        </a:prstGeom>
        <a:noFill/>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304800</xdr:colOff>
      <xdr:row>2</xdr:row>
      <xdr:rowOff>9525</xdr:rowOff>
    </xdr:to>
    <xdr:sp macro="" textlink="">
      <xdr:nvSpPr>
        <xdr:cNvPr id="2"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50432B10-00B3-4DD7-8103-FEF70C075226}"/>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3"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EDBA7C8A-6917-46CA-8F3E-985238182B3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4"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4364F617-F7C1-4046-AD48-C1C470B7644A}"/>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5"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E4403412-6634-463F-BE89-C2C945BACCD8}"/>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6"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81865F76-FC2E-4B66-841D-123C5834D70B}"/>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7" name="dnn_ctr25248449_WishListView_WishListDetail_WishListContents_ctl07_ProductImage" descr="Image of product Dunlop Mens Canvas Low Top Trainers">
          <a:hlinkClick xmlns:r="http://schemas.openxmlformats.org/officeDocument/2006/relationships" r:id="rId6"/>
          <a:extLst>
            <a:ext uri="{FF2B5EF4-FFF2-40B4-BE49-F238E27FC236}">
              <a16:creationId xmlns:a16="http://schemas.microsoft.com/office/drawing/2014/main" id="{9C869A1F-0742-4F08-995B-8F24EA6A93F6}"/>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8" name="dnn_ctr25248449_WishListView_WishListDetail_WishListContents_ctl08_ProductImage" descr="Image of product Donnay Polo Shirt Mens">
          <a:hlinkClick xmlns:r="http://schemas.openxmlformats.org/officeDocument/2006/relationships" r:id="rId7"/>
          <a:extLst>
            <a:ext uri="{FF2B5EF4-FFF2-40B4-BE49-F238E27FC236}">
              <a16:creationId xmlns:a16="http://schemas.microsoft.com/office/drawing/2014/main" id="{F3D35142-8358-4FB3-BD75-6EE40784DBE1}"/>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9" name="dnn_ctr25248449_WishListView_WishListDetail_WishListContents_ctl09_ProductImage" descr="Image of product Pierre Cardin Check Polo Shirt Mens ">
          <a:hlinkClick xmlns:r="http://schemas.openxmlformats.org/officeDocument/2006/relationships" r:id="rId8"/>
          <a:extLst>
            <a:ext uri="{FF2B5EF4-FFF2-40B4-BE49-F238E27FC236}">
              <a16:creationId xmlns:a16="http://schemas.microsoft.com/office/drawing/2014/main" id="{FA3DE864-1ABC-4804-8BD8-DEBC01F35AB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2</xdr:row>
      <xdr:rowOff>9525</xdr:rowOff>
    </xdr:to>
    <xdr:sp macro="" textlink="">
      <xdr:nvSpPr>
        <xdr:cNvPr id="10" name="dnn_ctr25248449_WishListView_WishListDetail_WishListContents_ctl02_ProductImage" descr="Image of product Lee Cooper Baseball Cap Mens">
          <a:hlinkClick xmlns:r="http://schemas.openxmlformats.org/officeDocument/2006/relationships" r:id="rId1"/>
          <a:extLst>
            <a:ext uri="{FF2B5EF4-FFF2-40B4-BE49-F238E27FC236}">
              <a16:creationId xmlns:a16="http://schemas.microsoft.com/office/drawing/2014/main" id="{73D95F00-F875-42F9-A4EF-4758A072F736}"/>
            </a:ext>
          </a:extLst>
        </xdr:cNvPr>
        <xdr:cNvSpPr>
          <a:spLocks noChangeAspect="1" noChangeArrowheads="1"/>
        </xdr:cNvSpPr>
      </xdr:nvSpPr>
      <xdr:spPr bwMode="auto">
        <a:xfrm>
          <a:off x="609600" y="0"/>
          <a:ext cx="304800" cy="333375"/>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1" name="dnn_ctr25248449_WishListView_WishListDetail_WishListContents_ctl03_ProductImage" descr="Image of product Pierre Cardin Check Shorts Mens">
          <a:hlinkClick xmlns:r="http://schemas.openxmlformats.org/officeDocument/2006/relationships" r:id="rId2"/>
          <a:extLst>
            <a:ext uri="{FF2B5EF4-FFF2-40B4-BE49-F238E27FC236}">
              <a16:creationId xmlns:a16="http://schemas.microsoft.com/office/drawing/2014/main" id="{0E0E7E0C-7062-423E-89EF-6B91A8483D79}"/>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2" name="dnn_ctr25248449_WishListView_WishListDetail_WishListContents_ctl04_ProductImage" descr="Image of product Soviet City Stripe Shorts">
          <a:hlinkClick xmlns:r="http://schemas.openxmlformats.org/officeDocument/2006/relationships" r:id="rId3"/>
          <a:extLst>
            <a:ext uri="{FF2B5EF4-FFF2-40B4-BE49-F238E27FC236}">
              <a16:creationId xmlns:a16="http://schemas.microsoft.com/office/drawing/2014/main" id="{431908FC-2780-4137-9843-B7C7D59FE283}"/>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3" name="dnn_ctr25248449_WishListView_WishListDetail_WishListContents_ctl05_ProductImage" descr="Image of product No Fear Double Waist Denim Shorts Mens">
          <a:hlinkClick xmlns:r="http://schemas.openxmlformats.org/officeDocument/2006/relationships" r:id="rId4"/>
          <a:extLst>
            <a:ext uri="{FF2B5EF4-FFF2-40B4-BE49-F238E27FC236}">
              <a16:creationId xmlns:a16="http://schemas.microsoft.com/office/drawing/2014/main" id="{49DF1BE3-A49C-4F7D-B6EE-5B4ACA40D0D7}"/>
            </a:ext>
          </a:extLst>
        </xdr:cNvPr>
        <xdr:cNvSpPr>
          <a:spLocks noChangeAspect="1" noChangeArrowheads="1"/>
        </xdr:cNvSpPr>
      </xdr:nvSpPr>
      <xdr:spPr bwMode="auto">
        <a:xfrm>
          <a:off x="609600" y="0"/>
          <a:ext cx="304800" cy="304800"/>
        </a:xfrm>
        <a:prstGeom prst="rect">
          <a:avLst/>
        </a:prstGeom>
        <a:noFill/>
      </xdr:spPr>
    </xdr:sp>
    <xdr:clientData/>
  </xdr:twoCellAnchor>
  <xdr:twoCellAnchor editAs="oneCell">
    <xdr:from>
      <xdr:col>1</xdr:col>
      <xdr:colOff>0</xdr:colOff>
      <xdr:row>0</xdr:row>
      <xdr:rowOff>0</xdr:rowOff>
    </xdr:from>
    <xdr:to>
      <xdr:col>1</xdr:col>
      <xdr:colOff>304800</xdr:colOff>
      <xdr:row>1</xdr:row>
      <xdr:rowOff>142875</xdr:rowOff>
    </xdr:to>
    <xdr:sp macro="" textlink="">
      <xdr:nvSpPr>
        <xdr:cNvPr id="14" name="dnn_ctr25248449_WishListView_WishListDetail_WishListContents_ctl06_ProductImage" descr="Image of product Hot Tuna Splasher Shoes Mens">
          <a:hlinkClick xmlns:r="http://schemas.openxmlformats.org/officeDocument/2006/relationships" r:id="rId5"/>
          <a:extLst>
            <a:ext uri="{FF2B5EF4-FFF2-40B4-BE49-F238E27FC236}">
              <a16:creationId xmlns:a16="http://schemas.microsoft.com/office/drawing/2014/main" id="{316360DE-D93D-47D7-9100-3757330158B2}"/>
            </a:ext>
          </a:extLst>
        </xdr:cNvPr>
        <xdr:cNvSpPr>
          <a:spLocks noChangeAspect="1" noChangeArrowheads="1"/>
        </xdr:cNvSpPr>
      </xdr:nvSpPr>
      <xdr:spPr bwMode="auto">
        <a:xfrm>
          <a:off x="609600" y="0"/>
          <a:ext cx="304800" cy="304800"/>
        </a:xfrm>
        <a:prstGeom prst="rect">
          <a:avLst/>
        </a:prstGeom>
        <a:noFill/>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2:S344"/>
  <sheetViews>
    <sheetView tabSelected="1" topLeftCell="A23" zoomScale="145" zoomScaleNormal="145" workbookViewId="0">
      <selection activeCell="A38" sqref="A38:XFD38"/>
    </sheetView>
  </sheetViews>
  <sheetFormatPr defaultColWidth="9.140625" defaultRowHeight="12.75"/>
  <cols>
    <col min="1" max="1" width="9.140625" style="2"/>
    <col min="2" max="2" width="63.5703125" style="2" customWidth="1"/>
    <col min="3" max="3" width="11.140625" style="2" bestFit="1" customWidth="1"/>
    <col min="4" max="4" width="10.42578125" style="2" customWidth="1"/>
    <col min="5" max="16384" width="9.140625" style="2"/>
  </cols>
  <sheetData>
    <row r="2" spans="1:12">
      <c r="A2" s="199" t="s">
        <v>31</v>
      </c>
      <c r="B2" s="199"/>
      <c r="C2" s="199"/>
      <c r="D2" s="199"/>
    </row>
    <row r="3" spans="1:12">
      <c r="A3" s="200" t="s">
        <v>54</v>
      </c>
      <c r="B3" s="200"/>
      <c r="C3" s="200"/>
      <c r="D3" s="200"/>
    </row>
    <row r="4" spans="1:12">
      <c r="A4" s="201" t="s">
        <v>15</v>
      </c>
      <c r="B4" s="201"/>
      <c r="C4" s="201"/>
      <c r="D4" s="201"/>
    </row>
    <row r="5" spans="1:12">
      <c r="B5" s="6"/>
    </row>
    <row r="6" spans="1:12" s="3" customFormat="1">
      <c r="A6" s="202" t="s">
        <v>346</v>
      </c>
      <c r="B6" s="202"/>
      <c r="C6" s="202"/>
      <c r="D6" s="202"/>
      <c r="E6" s="9"/>
      <c r="F6" s="9"/>
      <c r="G6" s="9"/>
    </row>
    <row r="7" spans="1:12" s="3" customFormat="1" ht="12.75" customHeight="1">
      <c r="A7" s="202" t="s">
        <v>347</v>
      </c>
      <c r="B7" s="202"/>
      <c r="C7" s="202"/>
      <c r="D7" s="202"/>
      <c r="E7" s="9"/>
    </row>
    <row r="8" spans="1:12" s="3" customFormat="1">
      <c r="A8" s="204" t="s">
        <v>348</v>
      </c>
      <c r="B8" s="204"/>
      <c r="C8" s="204"/>
      <c r="D8" s="204"/>
      <c r="K8" s="4"/>
      <c r="L8" s="4"/>
    </row>
    <row r="9" spans="1:12" s="3" customFormat="1">
      <c r="A9" s="3" t="s">
        <v>349</v>
      </c>
    </row>
    <row r="10" spans="1:12" s="3" customFormat="1">
      <c r="A10" s="10"/>
      <c r="B10" s="10"/>
      <c r="C10" s="10"/>
      <c r="D10" s="10"/>
    </row>
    <row r="11" spans="1:12" s="3" customFormat="1" ht="15" customHeight="1">
      <c r="A11" s="204" t="s">
        <v>345</v>
      </c>
      <c r="B11" s="204"/>
      <c r="C11" s="204"/>
      <c r="D11" s="204"/>
    </row>
    <row r="12" spans="1:12">
      <c r="B12" s="6"/>
    </row>
    <row r="13" spans="1:12">
      <c r="A13" s="205" t="s">
        <v>1</v>
      </c>
      <c r="B13" s="206" t="s">
        <v>14</v>
      </c>
      <c r="C13" s="205" t="s">
        <v>2</v>
      </c>
      <c r="D13" s="205" t="s">
        <v>3</v>
      </c>
    </row>
    <row r="14" spans="1:12">
      <c r="A14" s="205"/>
      <c r="B14" s="206"/>
      <c r="C14" s="205"/>
      <c r="D14" s="205"/>
    </row>
    <row r="15" spans="1:12">
      <c r="A15" s="21" t="s">
        <v>7</v>
      </c>
      <c r="B15" s="44" t="s">
        <v>193</v>
      </c>
      <c r="C15" s="22"/>
      <c r="D15" s="22"/>
    </row>
    <row r="16" spans="1:12">
      <c r="A16" s="20" t="s">
        <v>6</v>
      </c>
      <c r="B16" s="44" t="s">
        <v>194</v>
      </c>
      <c r="C16" s="22"/>
      <c r="D16" s="22"/>
    </row>
    <row r="17" spans="1:4">
      <c r="A17" s="20" t="s">
        <v>5</v>
      </c>
      <c r="B17" s="138" t="s">
        <v>195</v>
      </c>
      <c r="C17" s="139" t="s">
        <v>9</v>
      </c>
      <c r="D17" s="186">
        <v>1</v>
      </c>
    </row>
    <row r="18" spans="1:4">
      <c r="A18" s="20" t="s">
        <v>192</v>
      </c>
      <c r="B18" s="140" t="s">
        <v>196</v>
      </c>
      <c r="C18" s="141" t="s">
        <v>0</v>
      </c>
      <c r="D18" s="187">
        <v>324</v>
      </c>
    </row>
    <row r="19" spans="1:4">
      <c r="A19" s="20" t="s">
        <v>231</v>
      </c>
      <c r="B19" s="23" t="s">
        <v>197</v>
      </c>
      <c r="C19" s="139" t="s">
        <v>10</v>
      </c>
      <c r="D19" s="24">
        <v>1</v>
      </c>
    </row>
    <row r="20" spans="1:4">
      <c r="A20" s="20" t="s">
        <v>232</v>
      </c>
      <c r="B20" s="23" t="s">
        <v>198</v>
      </c>
      <c r="C20" s="139" t="s">
        <v>9</v>
      </c>
      <c r="D20" s="24">
        <v>1</v>
      </c>
    </row>
    <row r="21" spans="1:4">
      <c r="A21" s="20" t="s">
        <v>233</v>
      </c>
      <c r="B21" s="23" t="s">
        <v>199</v>
      </c>
      <c r="C21" s="29" t="s">
        <v>12</v>
      </c>
      <c r="D21" s="25">
        <v>14</v>
      </c>
    </row>
    <row r="22" spans="1:4">
      <c r="A22" s="20" t="s">
        <v>234</v>
      </c>
      <c r="B22" s="23" t="s">
        <v>200</v>
      </c>
      <c r="C22" s="30" t="s">
        <v>12</v>
      </c>
      <c r="D22" s="25">
        <v>1</v>
      </c>
    </row>
    <row r="23" spans="1:4">
      <c r="A23" s="20" t="s">
        <v>235</v>
      </c>
      <c r="B23" s="23" t="s">
        <v>201</v>
      </c>
      <c r="C23" s="30" t="s">
        <v>12</v>
      </c>
      <c r="D23" s="25">
        <v>1</v>
      </c>
    </row>
    <row r="24" spans="1:4" ht="25.5">
      <c r="A24" s="20" t="s">
        <v>236</v>
      </c>
      <c r="B24" s="138" t="s">
        <v>202</v>
      </c>
      <c r="C24" s="139" t="s">
        <v>12</v>
      </c>
      <c r="D24" s="186">
        <v>1</v>
      </c>
    </row>
    <row r="25" spans="1:4" ht="25.5">
      <c r="A25" s="20" t="s">
        <v>237</v>
      </c>
      <c r="B25" s="138" t="s">
        <v>203</v>
      </c>
      <c r="C25" s="139" t="s">
        <v>12</v>
      </c>
      <c r="D25" s="186">
        <v>1</v>
      </c>
    </row>
    <row r="26" spans="1:4" ht="25.5">
      <c r="A26" s="20" t="s">
        <v>238</v>
      </c>
      <c r="B26" s="138" t="s">
        <v>204</v>
      </c>
      <c r="C26" s="139" t="s">
        <v>12</v>
      </c>
      <c r="D26" s="186">
        <v>1</v>
      </c>
    </row>
    <row r="27" spans="1:4" ht="25.5">
      <c r="A27" s="20" t="s">
        <v>239</v>
      </c>
      <c r="B27" s="138" t="s">
        <v>205</v>
      </c>
      <c r="C27" s="139" t="s">
        <v>12</v>
      </c>
      <c r="D27" s="188">
        <v>1</v>
      </c>
    </row>
    <row r="28" spans="1:4" ht="25.5">
      <c r="A28" s="20" t="s">
        <v>240</v>
      </c>
      <c r="B28" s="23" t="s">
        <v>426</v>
      </c>
      <c r="C28" s="139" t="s">
        <v>9</v>
      </c>
      <c r="D28" s="26">
        <v>2</v>
      </c>
    </row>
    <row r="29" spans="1:4">
      <c r="A29" s="20" t="s">
        <v>241</v>
      </c>
      <c r="B29" s="27" t="s">
        <v>206</v>
      </c>
      <c r="C29" s="139"/>
      <c r="D29" s="24"/>
    </row>
    <row r="30" spans="1:4">
      <c r="A30" s="20" t="s">
        <v>242</v>
      </c>
      <c r="B30" s="140" t="s">
        <v>427</v>
      </c>
      <c r="C30" s="141" t="s">
        <v>10</v>
      </c>
      <c r="D30" s="187">
        <v>1</v>
      </c>
    </row>
    <row r="31" spans="1:4">
      <c r="A31" s="20" t="s">
        <v>243</v>
      </c>
      <c r="B31" s="138" t="s">
        <v>207</v>
      </c>
      <c r="C31" s="139" t="s">
        <v>10</v>
      </c>
      <c r="D31" s="186">
        <v>1</v>
      </c>
    </row>
    <row r="32" spans="1:4">
      <c r="A32" s="20" t="s">
        <v>244</v>
      </c>
      <c r="B32" s="138" t="s">
        <v>208</v>
      </c>
      <c r="C32" s="139" t="s">
        <v>10</v>
      </c>
      <c r="D32" s="186">
        <v>1</v>
      </c>
    </row>
    <row r="33" spans="1:4">
      <c r="A33" s="20" t="s">
        <v>245</v>
      </c>
      <c r="B33" s="138" t="s">
        <v>209</v>
      </c>
      <c r="C33" s="139" t="s">
        <v>10</v>
      </c>
      <c r="D33" s="186">
        <v>1</v>
      </c>
    </row>
    <row r="34" spans="1:4">
      <c r="A34" s="20" t="s">
        <v>246</v>
      </c>
      <c r="B34" s="138" t="s">
        <v>210</v>
      </c>
      <c r="C34" s="139" t="s">
        <v>10</v>
      </c>
      <c r="D34" s="186">
        <v>1</v>
      </c>
    </row>
    <row r="35" spans="1:4">
      <c r="A35" s="20" t="s">
        <v>247</v>
      </c>
      <c r="B35" s="138" t="s">
        <v>1453</v>
      </c>
      <c r="C35" s="139" t="s">
        <v>10</v>
      </c>
      <c r="D35" s="186">
        <v>1</v>
      </c>
    </row>
    <row r="36" spans="1:4">
      <c r="A36" s="20" t="s">
        <v>248</v>
      </c>
      <c r="B36" s="138" t="s">
        <v>1452</v>
      </c>
      <c r="C36" s="139" t="s">
        <v>10</v>
      </c>
      <c r="D36" s="186">
        <v>1</v>
      </c>
    </row>
    <row r="37" spans="1:4" hidden="1">
      <c r="A37" s="20" t="s">
        <v>249</v>
      </c>
      <c r="B37" s="196"/>
      <c r="C37" s="197"/>
      <c r="D37" s="198"/>
    </row>
    <row r="38" spans="1:4" hidden="1">
      <c r="A38" s="20" t="s">
        <v>250</v>
      </c>
      <c r="B38" s="196"/>
      <c r="C38" s="197"/>
      <c r="D38" s="198"/>
    </row>
    <row r="39" spans="1:4">
      <c r="A39" s="20" t="s">
        <v>251</v>
      </c>
      <c r="B39" s="138" t="s">
        <v>211</v>
      </c>
      <c r="C39" s="139" t="s">
        <v>10</v>
      </c>
      <c r="D39" s="188">
        <v>1</v>
      </c>
    </row>
    <row r="40" spans="1:4">
      <c r="A40" s="20" t="s">
        <v>252</v>
      </c>
      <c r="B40" s="138" t="s">
        <v>212</v>
      </c>
      <c r="C40" s="139" t="s">
        <v>10</v>
      </c>
      <c r="D40" s="188">
        <v>5</v>
      </c>
    </row>
    <row r="41" spans="1:4">
      <c r="A41" s="21" t="s">
        <v>13</v>
      </c>
      <c r="B41" s="27" t="s">
        <v>25</v>
      </c>
      <c r="C41" s="141"/>
      <c r="D41" s="187"/>
    </row>
    <row r="42" spans="1:4" ht="25.5">
      <c r="A42" s="20" t="s">
        <v>350</v>
      </c>
      <c r="B42" s="45" t="s">
        <v>428</v>
      </c>
      <c r="C42" s="28" t="s">
        <v>11</v>
      </c>
      <c r="D42" s="46">
        <v>142</v>
      </c>
    </row>
    <row r="43" spans="1:4" ht="14.25" customHeight="1">
      <c r="A43" s="20" t="s">
        <v>253</v>
      </c>
      <c r="B43" s="45" t="s">
        <v>429</v>
      </c>
      <c r="C43" s="49" t="s">
        <v>58</v>
      </c>
      <c r="D43" s="189">
        <v>26</v>
      </c>
    </row>
    <row r="44" spans="1:4" ht="25.5">
      <c r="A44" s="20" t="s">
        <v>254</v>
      </c>
      <c r="B44" s="45" t="s">
        <v>430</v>
      </c>
      <c r="C44" s="28" t="s">
        <v>11</v>
      </c>
      <c r="D44" s="46">
        <v>106</v>
      </c>
    </row>
    <row r="45" spans="1:4" ht="25.5">
      <c r="A45" s="20" t="s">
        <v>255</v>
      </c>
      <c r="B45" s="142" t="s">
        <v>431</v>
      </c>
      <c r="C45" s="29" t="s">
        <v>8</v>
      </c>
      <c r="D45" s="48">
        <v>3.3</v>
      </c>
    </row>
    <row r="46" spans="1:4">
      <c r="A46" s="20" t="s">
        <v>256</v>
      </c>
      <c r="B46" s="45" t="s">
        <v>432</v>
      </c>
      <c r="C46" s="28" t="s">
        <v>11</v>
      </c>
      <c r="D46" s="46">
        <v>41.7</v>
      </c>
    </row>
    <row r="47" spans="1:4" ht="25.5">
      <c r="A47" s="20" t="s">
        <v>257</v>
      </c>
      <c r="B47" s="142" t="s">
        <v>433</v>
      </c>
      <c r="C47" s="29" t="s">
        <v>8</v>
      </c>
      <c r="D47" s="48">
        <v>6.2</v>
      </c>
    </row>
    <row r="48" spans="1:4" ht="25.5">
      <c r="A48" s="20" t="s">
        <v>258</v>
      </c>
      <c r="B48" s="142" t="s">
        <v>434</v>
      </c>
      <c r="C48" s="29" t="s">
        <v>8</v>
      </c>
      <c r="D48" s="48">
        <v>5</v>
      </c>
    </row>
    <row r="49" spans="1:19" ht="25.5">
      <c r="A49" s="20" t="s">
        <v>259</v>
      </c>
      <c r="B49" s="142" t="s">
        <v>435</v>
      </c>
      <c r="C49" s="29" t="s">
        <v>8</v>
      </c>
      <c r="D49" s="48">
        <v>0.85</v>
      </c>
    </row>
    <row r="50" spans="1:19" ht="25.5">
      <c r="A50" s="20" t="s">
        <v>1247</v>
      </c>
      <c r="B50" s="142" t="s">
        <v>436</v>
      </c>
      <c r="C50" s="29" t="s">
        <v>12</v>
      </c>
      <c r="D50" s="48">
        <v>12</v>
      </c>
    </row>
    <row r="51" spans="1:19">
      <c r="A51" s="20" t="s">
        <v>1248</v>
      </c>
      <c r="B51" s="45" t="s">
        <v>1242</v>
      </c>
      <c r="C51" s="29" t="s">
        <v>0</v>
      </c>
      <c r="D51" s="190">
        <v>2.0499999999999998</v>
      </c>
    </row>
    <row r="52" spans="1:19" ht="25.5">
      <c r="A52" s="20" t="s">
        <v>260</v>
      </c>
      <c r="B52" s="140" t="s">
        <v>1245</v>
      </c>
      <c r="C52" s="28" t="s">
        <v>11</v>
      </c>
      <c r="D52" s="187">
        <v>4.3</v>
      </c>
    </row>
    <row r="53" spans="1:19" ht="25.5">
      <c r="A53" s="20" t="s">
        <v>1249</v>
      </c>
      <c r="B53" s="140" t="s">
        <v>437</v>
      </c>
      <c r="C53" s="28" t="s">
        <v>11</v>
      </c>
      <c r="D53" s="187">
        <v>1072.5</v>
      </c>
    </row>
    <row r="54" spans="1:19" ht="25.5">
      <c r="A54" s="20" t="s">
        <v>1250</v>
      </c>
      <c r="B54" s="45" t="s">
        <v>438</v>
      </c>
      <c r="C54" s="28" t="s">
        <v>11</v>
      </c>
      <c r="D54" s="187">
        <v>15</v>
      </c>
    </row>
    <row r="55" spans="1:19" ht="25.5" customHeight="1">
      <c r="A55" s="20" t="s">
        <v>1251</v>
      </c>
      <c r="B55" s="45" t="s">
        <v>439</v>
      </c>
      <c r="C55" s="28" t="s">
        <v>11</v>
      </c>
      <c r="D55" s="187">
        <v>3.9</v>
      </c>
      <c r="E55" s="41"/>
      <c r="F55" s="41"/>
      <c r="G55" s="41"/>
    </row>
    <row r="56" spans="1:19" ht="25.5">
      <c r="A56" s="20" t="s">
        <v>1252</v>
      </c>
      <c r="B56" s="45" t="s">
        <v>440</v>
      </c>
      <c r="C56" s="28" t="s">
        <v>11</v>
      </c>
      <c r="D56" s="187">
        <v>281</v>
      </c>
      <c r="E56" s="41"/>
      <c r="F56" s="41"/>
      <c r="G56" s="41"/>
    </row>
    <row r="57" spans="1:19">
      <c r="A57" s="20" t="s">
        <v>261</v>
      </c>
      <c r="B57" s="45" t="s">
        <v>441</v>
      </c>
      <c r="C57" s="28" t="s">
        <v>0</v>
      </c>
      <c r="D57" s="189">
        <v>267</v>
      </c>
    </row>
    <row r="58" spans="1:19">
      <c r="A58" s="20" t="s">
        <v>262</v>
      </c>
      <c r="B58" s="45" t="s">
        <v>213</v>
      </c>
      <c r="C58" s="28" t="s">
        <v>0</v>
      </c>
      <c r="D58" s="189">
        <v>167.1</v>
      </c>
    </row>
    <row r="59" spans="1:19">
      <c r="A59" s="20" t="s">
        <v>263</v>
      </c>
      <c r="B59" s="45" t="s">
        <v>442</v>
      </c>
      <c r="C59" s="28" t="s">
        <v>11</v>
      </c>
      <c r="D59" s="189">
        <v>129.1</v>
      </c>
    </row>
    <row r="60" spans="1:19">
      <c r="A60" s="20" t="s">
        <v>264</v>
      </c>
      <c r="B60" s="140" t="s">
        <v>443</v>
      </c>
      <c r="C60" s="28" t="s">
        <v>11</v>
      </c>
      <c r="D60" s="187">
        <v>3</v>
      </c>
      <c r="K60" s="41"/>
      <c r="L60" s="41"/>
      <c r="M60" s="41"/>
      <c r="N60" s="41"/>
      <c r="O60" s="41"/>
      <c r="P60" s="41"/>
      <c r="Q60" s="41"/>
      <c r="R60" s="41"/>
      <c r="S60" s="41"/>
    </row>
    <row r="61" spans="1:19">
      <c r="A61" s="20" t="s">
        <v>265</v>
      </c>
      <c r="B61" s="140" t="s">
        <v>444</v>
      </c>
      <c r="C61" s="28" t="s">
        <v>12</v>
      </c>
      <c r="D61" s="187">
        <v>2</v>
      </c>
    </row>
    <row r="62" spans="1:19" ht="25.5">
      <c r="A62" s="20" t="s">
        <v>266</v>
      </c>
      <c r="B62" s="140" t="s">
        <v>445</v>
      </c>
      <c r="C62" s="28" t="s">
        <v>11</v>
      </c>
      <c r="D62" s="187">
        <v>27.41</v>
      </c>
    </row>
    <row r="63" spans="1:19">
      <c r="A63" s="20" t="s">
        <v>1253</v>
      </c>
      <c r="B63" s="140" t="s">
        <v>446</v>
      </c>
      <c r="C63" s="28" t="s">
        <v>11</v>
      </c>
      <c r="D63" s="187">
        <v>3.3</v>
      </c>
    </row>
    <row r="64" spans="1:19" ht="18" customHeight="1">
      <c r="A64" s="20" t="s">
        <v>1254</v>
      </c>
      <c r="B64" s="140" t="s">
        <v>447</v>
      </c>
      <c r="C64" s="28" t="s">
        <v>11</v>
      </c>
      <c r="D64" s="187">
        <v>7.73</v>
      </c>
    </row>
    <row r="65" spans="1:10">
      <c r="A65" s="20" t="s">
        <v>1255</v>
      </c>
      <c r="B65" s="140" t="s">
        <v>448</v>
      </c>
      <c r="C65" s="28" t="s">
        <v>11</v>
      </c>
      <c r="D65" s="187">
        <v>6.4</v>
      </c>
    </row>
    <row r="66" spans="1:10" ht="25.5">
      <c r="A66" s="20" t="s">
        <v>267</v>
      </c>
      <c r="B66" s="140" t="s">
        <v>449</v>
      </c>
      <c r="C66" s="28" t="s">
        <v>11</v>
      </c>
      <c r="D66" s="187">
        <v>20</v>
      </c>
      <c r="I66" s="135"/>
      <c r="J66" s="135"/>
    </row>
    <row r="67" spans="1:10">
      <c r="A67" s="20" t="s">
        <v>268</v>
      </c>
      <c r="B67" s="45" t="s">
        <v>450</v>
      </c>
      <c r="C67" s="29" t="s">
        <v>0</v>
      </c>
      <c r="D67" s="190">
        <v>38.36</v>
      </c>
    </row>
    <row r="68" spans="1:10">
      <c r="A68" s="20" t="s">
        <v>269</v>
      </c>
      <c r="B68" s="45" t="s">
        <v>451</v>
      </c>
      <c r="C68" s="29" t="s">
        <v>12</v>
      </c>
      <c r="D68" s="190">
        <v>2</v>
      </c>
    </row>
    <row r="69" spans="1:10" ht="25.5">
      <c r="A69" s="20" t="s">
        <v>270</v>
      </c>
      <c r="B69" s="45" t="s">
        <v>452</v>
      </c>
      <c r="C69" s="28" t="s">
        <v>11</v>
      </c>
      <c r="D69" s="190">
        <v>38.6</v>
      </c>
    </row>
    <row r="70" spans="1:10" ht="25.5">
      <c r="A70" s="20" t="s">
        <v>271</v>
      </c>
      <c r="B70" s="142" t="s">
        <v>453</v>
      </c>
      <c r="C70" s="29" t="s">
        <v>8</v>
      </c>
      <c r="D70" s="67">
        <v>16.38</v>
      </c>
    </row>
    <row r="71" spans="1:10" ht="25.5">
      <c r="A71" s="20" t="s">
        <v>272</v>
      </c>
      <c r="B71" s="45" t="s">
        <v>454</v>
      </c>
      <c r="C71" s="28" t="s">
        <v>11</v>
      </c>
      <c r="D71" s="190">
        <v>2.7</v>
      </c>
    </row>
    <row r="72" spans="1:10" ht="38.25">
      <c r="A72" s="20" t="s">
        <v>1256</v>
      </c>
      <c r="B72" s="45" t="s">
        <v>455</v>
      </c>
      <c r="C72" s="28" t="s">
        <v>11</v>
      </c>
      <c r="D72" s="190">
        <v>16</v>
      </c>
    </row>
    <row r="73" spans="1:10" ht="38.25">
      <c r="A73" s="20" t="s">
        <v>351</v>
      </c>
      <c r="B73" s="142" t="s">
        <v>456</v>
      </c>
      <c r="C73" s="29" t="s">
        <v>8</v>
      </c>
      <c r="D73" s="67">
        <v>3.2</v>
      </c>
    </row>
    <row r="74" spans="1:10" ht="25.5">
      <c r="A74" s="20" t="s">
        <v>352</v>
      </c>
      <c r="B74" s="142" t="s">
        <v>457</v>
      </c>
      <c r="C74" s="29" t="s">
        <v>8</v>
      </c>
      <c r="D74" s="67">
        <v>2.54</v>
      </c>
    </row>
    <row r="75" spans="1:10" ht="38.25">
      <c r="A75" s="20" t="s">
        <v>1257</v>
      </c>
      <c r="B75" s="23" t="s">
        <v>458</v>
      </c>
      <c r="C75" s="141" t="s">
        <v>61</v>
      </c>
      <c r="D75" s="25">
        <v>14</v>
      </c>
    </row>
    <row r="76" spans="1:10" ht="38.25">
      <c r="A76" s="20" t="s">
        <v>353</v>
      </c>
      <c r="B76" s="45" t="s">
        <v>459</v>
      </c>
      <c r="C76" s="49" t="s">
        <v>58</v>
      </c>
      <c r="D76" s="68">
        <v>160</v>
      </c>
    </row>
    <row r="77" spans="1:10" ht="25.5">
      <c r="A77" s="20" t="s">
        <v>354</v>
      </c>
      <c r="B77" s="142" t="s">
        <v>460</v>
      </c>
      <c r="C77" s="29" t="s">
        <v>8</v>
      </c>
      <c r="D77" s="67">
        <v>20.9</v>
      </c>
    </row>
    <row r="78" spans="1:10">
      <c r="A78" s="20" t="s">
        <v>355</v>
      </c>
      <c r="B78" s="143" t="s">
        <v>461</v>
      </c>
      <c r="C78" s="28" t="s">
        <v>11</v>
      </c>
      <c r="D78" s="190">
        <v>9</v>
      </c>
    </row>
    <row r="79" spans="1:10" ht="25.5">
      <c r="A79" s="20" t="s">
        <v>356</v>
      </c>
      <c r="B79" s="45" t="s">
        <v>462</v>
      </c>
      <c r="C79" s="29" t="s">
        <v>8</v>
      </c>
      <c r="D79" s="190">
        <v>1.5</v>
      </c>
    </row>
    <row r="80" spans="1:10" ht="25.5">
      <c r="A80" s="20" t="s">
        <v>357</v>
      </c>
      <c r="B80" s="144" t="s">
        <v>463</v>
      </c>
      <c r="C80" s="30" t="s">
        <v>11</v>
      </c>
      <c r="D80" s="185">
        <v>870</v>
      </c>
    </row>
    <row r="81" spans="1:4" ht="25.5">
      <c r="A81" s="20" t="s">
        <v>358</v>
      </c>
      <c r="B81" s="142" t="s">
        <v>464</v>
      </c>
      <c r="C81" s="29" t="s">
        <v>8</v>
      </c>
      <c r="D81" s="67">
        <v>6</v>
      </c>
    </row>
    <row r="82" spans="1:4" ht="25.5">
      <c r="A82" s="21" t="s">
        <v>16</v>
      </c>
      <c r="B82" s="27" t="s">
        <v>617</v>
      </c>
      <c r="C82" s="49"/>
      <c r="D82" s="68"/>
    </row>
    <row r="83" spans="1:4" ht="25.5">
      <c r="A83" s="20" t="s">
        <v>1258</v>
      </c>
      <c r="B83" s="145" t="s">
        <v>465</v>
      </c>
      <c r="C83" s="28" t="s">
        <v>11</v>
      </c>
      <c r="D83" s="185">
        <v>870</v>
      </c>
    </row>
    <row r="84" spans="1:4" ht="51">
      <c r="A84" s="20" t="s">
        <v>1259</v>
      </c>
      <c r="B84" s="146" t="s">
        <v>466</v>
      </c>
      <c r="C84" s="30" t="s">
        <v>11</v>
      </c>
      <c r="D84" s="185">
        <v>870</v>
      </c>
    </row>
    <row r="85" spans="1:4" ht="38.25">
      <c r="A85" s="20" t="s">
        <v>1260</v>
      </c>
      <c r="B85" s="145" t="s">
        <v>467</v>
      </c>
      <c r="C85" s="147" t="s">
        <v>11</v>
      </c>
      <c r="D85" s="185">
        <v>304</v>
      </c>
    </row>
    <row r="86" spans="1:4" ht="25.5">
      <c r="A86" s="20" t="s">
        <v>1261</v>
      </c>
      <c r="B86" s="140" t="s">
        <v>468</v>
      </c>
      <c r="C86" s="29" t="s">
        <v>8</v>
      </c>
      <c r="D86" s="187">
        <v>5</v>
      </c>
    </row>
    <row r="87" spans="1:4">
      <c r="A87" s="20" t="s">
        <v>1262</v>
      </c>
      <c r="B87" s="27" t="s">
        <v>469</v>
      </c>
      <c r="C87" s="148"/>
      <c r="D87" s="191"/>
    </row>
    <row r="88" spans="1:4" ht="25.5">
      <c r="A88" s="20" t="s">
        <v>1263</v>
      </c>
      <c r="B88" s="45" t="s">
        <v>470</v>
      </c>
      <c r="C88" s="28" t="s">
        <v>11</v>
      </c>
      <c r="D88" s="189">
        <v>7</v>
      </c>
    </row>
    <row r="89" spans="1:4" ht="38.25">
      <c r="A89" s="20" t="s">
        <v>1264</v>
      </c>
      <c r="B89" s="140" t="s">
        <v>471</v>
      </c>
      <c r="C89" s="29" t="s">
        <v>8</v>
      </c>
      <c r="D89" s="187">
        <v>1.1000000000000001</v>
      </c>
    </row>
    <row r="90" spans="1:4">
      <c r="A90" s="21" t="s">
        <v>17</v>
      </c>
      <c r="B90" s="27" t="s">
        <v>472</v>
      </c>
      <c r="C90" s="148"/>
      <c r="D90" s="191"/>
    </row>
    <row r="91" spans="1:4">
      <c r="A91" s="20" t="s">
        <v>1265</v>
      </c>
      <c r="B91" s="27" t="s">
        <v>473</v>
      </c>
      <c r="C91" s="148"/>
      <c r="D91" s="191"/>
    </row>
    <row r="92" spans="1:4" ht="38.25">
      <c r="A92" s="20" t="s">
        <v>1266</v>
      </c>
      <c r="B92" s="45" t="s">
        <v>474</v>
      </c>
      <c r="C92" s="30" t="s">
        <v>11</v>
      </c>
      <c r="D92" s="47">
        <v>1072.5</v>
      </c>
    </row>
    <row r="93" spans="1:4" ht="38.25">
      <c r="A93" s="20" t="s">
        <v>1267</v>
      </c>
      <c r="B93" s="45" t="s">
        <v>475</v>
      </c>
      <c r="C93" s="30" t="s">
        <v>11</v>
      </c>
      <c r="D93" s="47">
        <v>1072.5</v>
      </c>
    </row>
    <row r="94" spans="1:4" ht="38.25">
      <c r="A94" s="20" t="s">
        <v>1268</v>
      </c>
      <c r="B94" s="45" t="s">
        <v>476</v>
      </c>
      <c r="C94" s="30" t="s">
        <v>11</v>
      </c>
      <c r="D94" s="47">
        <v>1072.5</v>
      </c>
    </row>
    <row r="95" spans="1:4" ht="25.5">
      <c r="A95" s="20" t="s">
        <v>1269</v>
      </c>
      <c r="B95" s="23" t="s">
        <v>477</v>
      </c>
      <c r="C95" s="28" t="s">
        <v>0</v>
      </c>
      <c r="D95" s="192">
        <v>76</v>
      </c>
    </row>
    <row r="96" spans="1:4" ht="25.5">
      <c r="A96" s="20" t="s">
        <v>1270</v>
      </c>
      <c r="B96" s="23" t="s">
        <v>478</v>
      </c>
      <c r="C96" s="28" t="s">
        <v>0</v>
      </c>
      <c r="D96" s="42">
        <v>145</v>
      </c>
    </row>
    <row r="97" spans="1:4" ht="25.5">
      <c r="A97" s="20" t="s">
        <v>1271</v>
      </c>
      <c r="B97" s="23" t="s">
        <v>479</v>
      </c>
      <c r="C97" s="28" t="s">
        <v>0</v>
      </c>
      <c r="D97" s="42">
        <v>4.3</v>
      </c>
    </row>
    <row r="98" spans="1:4" ht="25.5">
      <c r="A98" s="20" t="s">
        <v>1272</v>
      </c>
      <c r="B98" s="23" t="s">
        <v>480</v>
      </c>
      <c r="C98" s="28" t="s">
        <v>0</v>
      </c>
      <c r="D98" s="192">
        <v>263</v>
      </c>
    </row>
    <row r="99" spans="1:4" ht="25.5">
      <c r="A99" s="20" t="s">
        <v>1273</v>
      </c>
      <c r="B99" s="23" t="s">
        <v>481</v>
      </c>
      <c r="C99" s="28" t="s">
        <v>0</v>
      </c>
      <c r="D99" s="192">
        <v>76.239999999999995</v>
      </c>
    </row>
    <row r="100" spans="1:4" ht="25.5">
      <c r="A100" s="20" t="s">
        <v>359</v>
      </c>
      <c r="B100" s="23" t="s">
        <v>482</v>
      </c>
      <c r="C100" s="28" t="s">
        <v>12</v>
      </c>
      <c r="D100" s="192">
        <v>2</v>
      </c>
    </row>
    <row r="101" spans="1:4" ht="25.5">
      <c r="A101" s="20" t="s">
        <v>360</v>
      </c>
      <c r="B101" s="23" t="s">
        <v>483</v>
      </c>
      <c r="C101" s="28" t="s">
        <v>12</v>
      </c>
      <c r="D101" s="192">
        <v>1</v>
      </c>
    </row>
    <row r="102" spans="1:4" ht="25.5">
      <c r="A102" s="20" t="s">
        <v>361</v>
      </c>
      <c r="B102" s="149" t="s">
        <v>484</v>
      </c>
      <c r="C102" s="42" t="s">
        <v>0</v>
      </c>
      <c r="D102" s="189">
        <v>85.2</v>
      </c>
    </row>
    <row r="103" spans="1:4" ht="25.5">
      <c r="A103" s="20" t="s">
        <v>362</v>
      </c>
      <c r="B103" s="23" t="s">
        <v>485</v>
      </c>
      <c r="C103" s="28" t="s">
        <v>12</v>
      </c>
      <c r="D103" s="190">
        <v>3</v>
      </c>
    </row>
    <row r="104" spans="1:4" ht="38.25">
      <c r="A104" s="20" t="s">
        <v>363</v>
      </c>
      <c r="B104" s="150" t="s">
        <v>486</v>
      </c>
      <c r="C104" s="28" t="s">
        <v>12</v>
      </c>
      <c r="D104" s="25">
        <v>1</v>
      </c>
    </row>
    <row r="105" spans="1:4" ht="38.25">
      <c r="A105" s="20" t="s">
        <v>364</v>
      </c>
      <c r="B105" s="150" t="s">
        <v>487</v>
      </c>
      <c r="C105" s="28" t="s">
        <v>12</v>
      </c>
      <c r="D105" s="25">
        <v>1</v>
      </c>
    </row>
    <row r="106" spans="1:4" ht="38.25">
      <c r="A106" s="20" t="s">
        <v>365</v>
      </c>
      <c r="B106" s="150" t="s">
        <v>488</v>
      </c>
      <c r="C106" s="28" t="s">
        <v>12</v>
      </c>
      <c r="D106" s="25">
        <v>1</v>
      </c>
    </row>
    <row r="107" spans="1:4" ht="38.25">
      <c r="A107" s="20" t="s">
        <v>366</v>
      </c>
      <c r="B107" s="150" t="s">
        <v>489</v>
      </c>
      <c r="C107" s="28" t="s">
        <v>12</v>
      </c>
      <c r="D107" s="25">
        <v>1</v>
      </c>
    </row>
    <row r="108" spans="1:4" ht="38.25">
      <c r="A108" s="20" t="s">
        <v>367</v>
      </c>
      <c r="B108" s="150" t="s">
        <v>490</v>
      </c>
      <c r="C108" s="28" t="s">
        <v>12</v>
      </c>
      <c r="D108" s="25">
        <v>1</v>
      </c>
    </row>
    <row r="109" spans="1:4" ht="38.25">
      <c r="A109" s="20" t="s">
        <v>368</v>
      </c>
      <c r="B109" s="150" t="s">
        <v>491</v>
      </c>
      <c r="C109" s="28" t="s">
        <v>12</v>
      </c>
      <c r="D109" s="25">
        <v>1</v>
      </c>
    </row>
    <row r="110" spans="1:4" ht="38.25">
      <c r="A110" s="20" t="s">
        <v>369</v>
      </c>
      <c r="B110" s="150" t="s">
        <v>492</v>
      </c>
      <c r="C110" s="28" t="s">
        <v>12</v>
      </c>
      <c r="D110" s="25">
        <v>1</v>
      </c>
    </row>
    <row r="111" spans="1:4" ht="38.25">
      <c r="A111" s="20" t="s">
        <v>370</v>
      </c>
      <c r="B111" s="150" t="s">
        <v>493</v>
      </c>
      <c r="C111" s="28" t="s">
        <v>12</v>
      </c>
      <c r="D111" s="25">
        <v>1</v>
      </c>
    </row>
    <row r="112" spans="1:4" ht="38.25">
      <c r="A112" s="20" t="s">
        <v>371</v>
      </c>
      <c r="B112" s="150" t="s">
        <v>494</v>
      </c>
      <c r="C112" s="28" t="s">
        <v>12</v>
      </c>
      <c r="D112" s="25">
        <v>1</v>
      </c>
    </row>
    <row r="113" spans="1:4" ht="38.25">
      <c r="A113" s="20" t="s">
        <v>372</v>
      </c>
      <c r="B113" s="150" t="s">
        <v>495</v>
      </c>
      <c r="C113" s="28" t="s">
        <v>12</v>
      </c>
      <c r="D113" s="25">
        <v>1</v>
      </c>
    </row>
    <row r="114" spans="1:4" ht="38.25">
      <c r="A114" s="20" t="s">
        <v>373</v>
      </c>
      <c r="B114" s="150" t="s">
        <v>496</v>
      </c>
      <c r="C114" s="28" t="s">
        <v>12</v>
      </c>
      <c r="D114" s="25">
        <v>1</v>
      </c>
    </row>
    <row r="115" spans="1:4" ht="38.25">
      <c r="A115" s="20" t="s">
        <v>374</v>
      </c>
      <c r="B115" s="150" t="s">
        <v>497</v>
      </c>
      <c r="C115" s="28" t="s">
        <v>12</v>
      </c>
      <c r="D115" s="25">
        <v>1</v>
      </c>
    </row>
    <row r="116" spans="1:4" ht="38.25">
      <c r="A116" s="20" t="s">
        <v>375</v>
      </c>
      <c r="B116" s="150" t="s">
        <v>498</v>
      </c>
      <c r="C116" s="28" t="s">
        <v>12</v>
      </c>
      <c r="D116" s="25">
        <v>1</v>
      </c>
    </row>
    <row r="117" spans="1:4" ht="38.25">
      <c r="A117" s="20" t="s">
        <v>376</v>
      </c>
      <c r="B117" s="150" t="s">
        <v>499</v>
      </c>
      <c r="C117" s="28" t="s">
        <v>12</v>
      </c>
      <c r="D117" s="25">
        <v>1</v>
      </c>
    </row>
    <row r="118" spans="1:4">
      <c r="A118" s="20" t="s">
        <v>377</v>
      </c>
      <c r="B118" s="142" t="s">
        <v>500</v>
      </c>
      <c r="C118" s="148" t="s">
        <v>10</v>
      </c>
      <c r="D118" s="191">
        <v>2</v>
      </c>
    </row>
    <row r="119" spans="1:4">
      <c r="A119" s="20" t="s">
        <v>378</v>
      </c>
      <c r="B119" s="142" t="s">
        <v>501</v>
      </c>
      <c r="C119" s="148" t="s">
        <v>10</v>
      </c>
      <c r="D119" s="191">
        <v>1</v>
      </c>
    </row>
    <row r="120" spans="1:4" ht="25.5">
      <c r="A120" s="20" t="s">
        <v>379</v>
      </c>
      <c r="B120" s="45" t="s">
        <v>502</v>
      </c>
      <c r="C120" s="30" t="s">
        <v>11</v>
      </c>
      <c r="D120" s="25">
        <v>151</v>
      </c>
    </row>
    <row r="121" spans="1:4" ht="38.25">
      <c r="A121" s="20" t="s">
        <v>380</v>
      </c>
      <c r="B121" s="45" t="s">
        <v>503</v>
      </c>
      <c r="C121" s="30" t="s">
        <v>11</v>
      </c>
      <c r="D121" s="25">
        <v>151</v>
      </c>
    </row>
    <row r="122" spans="1:4" ht="38.25">
      <c r="A122" s="20" t="s">
        <v>381</v>
      </c>
      <c r="B122" s="136" t="s">
        <v>504</v>
      </c>
      <c r="C122" s="29" t="s">
        <v>8</v>
      </c>
      <c r="D122" s="25">
        <v>19.899999999999999</v>
      </c>
    </row>
    <row r="123" spans="1:4" ht="15">
      <c r="A123" s="20" t="s">
        <v>382</v>
      </c>
      <c r="B123" s="27" t="s">
        <v>505</v>
      </c>
      <c r="C123" s="151"/>
      <c r="D123" s="25"/>
    </row>
    <row r="124" spans="1:4" ht="63.75">
      <c r="A124" s="20" t="s">
        <v>383</v>
      </c>
      <c r="B124" s="23" t="s">
        <v>506</v>
      </c>
      <c r="C124" s="30" t="s">
        <v>0</v>
      </c>
      <c r="D124" s="42">
        <v>272</v>
      </c>
    </row>
    <row r="125" spans="1:4" ht="63.75">
      <c r="A125" s="20" t="s">
        <v>384</v>
      </c>
      <c r="B125" s="23" t="s">
        <v>507</v>
      </c>
      <c r="C125" s="30" t="s">
        <v>0</v>
      </c>
      <c r="D125" s="42">
        <v>172</v>
      </c>
    </row>
    <row r="126" spans="1:4" ht="25.5">
      <c r="A126" s="20" t="s">
        <v>385</v>
      </c>
      <c r="B126" s="45" t="s">
        <v>508</v>
      </c>
      <c r="C126" s="47" t="s">
        <v>10</v>
      </c>
      <c r="D126" s="47">
        <v>14</v>
      </c>
    </row>
    <row r="127" spans="1:4" ht="25.5">
      <c r="A127" s="20" t="s">
        <v>386</v>
      </c>
      <c r="B127" s="27" t="s">
        <v>509</v>
      </c>
      <c r="C127" s="148"/>
      <c r="D127" s="191"/>
    </row>
    <row r="128" spans="1:4" ht="25.5">
      <c r="A128" s="20" t="s">
        <v>387</v>
      </c>
      <c r="B128" s="136" t="s">
        <v>510</v>
      </c>
      <c r="C128" s="29" t="s">
        <v>8</v>
      </c>
      <c r="D128" s="25">
        <v>3.96</v>
      </c>
    </row>
    <row r="129" spans="1:4" ht="25.5">
      <c r="A129" s="20" t="s">
        <v>388</v>
      </c>
      <c r="B129" s="23" t="s">
        <v>511</v>
      </c>
      <c r="C129" s="28" t="s">
        <v>11</v>
      </c>
      <c r="D129" s="25">
        <v>18</v>
      </c>
    </row>
    <row r="130" spans="1:4" ht="25.5">
      <c r="A130" s="20" t="s">
        <v>389</v>
      </c>
      <c r="B130" s="23" t="s">
        <v>512</v>
      </c>
      <c r="C130" s="28" t="s">
        <v>11</v>
      </c>
      <c r="D130" s="25">
        <v>11</v>
      </c>
    </row>
    <row r="131" spans="1:4" ht="25.5">
      <c r="A131" s="20" t="s">
        <v>390</v>
      </c>
      <c r="B131" s="23" t="s">
        <v>513</v>
      </c>
      <c r="C131" s="28" t="s">
        <v>0</v>
      </c>
      <c r="D131" s="193">
        <v>44</v>
      </c>
    </row>
    <row r="132" spans="1:4" ht="25.5">
      <c r="A132" s="20" t="s">
        <v>391</v>
      </c>
      <c r="B132" s="146" t="s">
        <v>514</v>
      </c>
      <c r="C132" s="28" t="s">
        <v>11</v>
      </c>
      <c r="D132" s="193">
        <v>22.6</v>
      </c>
    </row>
    <row r="133" spans="1:4" ht="25.5">
      <c r="A133" s="20" t="s">
        <v>392</v>
      </c>
      <c r="B133" s="152" t="s">
        <v>515</v>
      </c>
      <c r="C133" s="28" t="s">
        <v>11</v>
      </c>
      <c r="D133" s="25">
        <v>37.5</v>
      </c>
    </row>
    <row r="134" spans="1:4">
      <c r="A134" s="20" t="s">
        <v>393</v>
      </c>
      <c r="B134" s="142" t="s">
        <v>516</v>
      </c>
      <c r="C134" s="29" t="s">
        <v>11</v>
      </c>
      <c r="D134" s="25">
        <v>237</v>
      </c>
    </row>
    <row r="135" spans="1:4" ht="38.25">
      <c r="A135" s="20" t="s">
        <v>394</v>
      </c>
      <c r="B135" s="142" t="s">
        <v>517</v>
      </c>
      <c r="C135" s="29" t="s">
        <v>11</v>
      </c>
      <c r="D135" s="25">
        <v>237</v>
      </c>
    </row>
    <row r="136" spans="1:4">
      <c r="A136" s="20" t="s">
        <v>395</v>
      </c>
      <c r="B136" s="23" t="s">
        <v>1204</v>
      </c>
      <c r="C136" s="28" t="s">
        <v>11</v>
      </c>
      <c r="D136" s="25">
        <v>281</v>
      </c>
    </row>
    <row r="137" spans="1:4" ht="25.5">
      <c r="A137" s="20" t="s">
        <v>396</v>
      </c>
      <c r="B137" s="23" t="s">
        <v>518</v>
      </c>
      <c r="C137" s="28" t="s">
        <v>11</v>
      </c>
      <c r="D137" s="25">
        <v>237</v>
      </c>
    </row>
    <row r="138" spans="1:4" ht="25.5">
      <c r="A138" s="20" t="s">
        <v>397</v>
      </c>
      <c r="B138" s="23" t="s">
        <v>519</v>
      </c>
      <c r="C138" s="28" t="s">
        <v>11</v>
      </c>
      <c r="D138" s="25">
        <v>237</v>
      </c>
    </row>
    <row r="139" spans="1:4" ht="76.5">
      <c r="A139" s="20" t="s">
        <v>398</v>
      </c>
      <c r="B139" s="45" t="s">
        <v>520</v>
      </c>
      <c r="C139" s="28" t="s">
        <v>11</v>
      </c>
      <c r="D139" s="46">
        <v>281</v>
      </c>
    </row>
    <row r="140" spans="1:4" ht="38.25">
      <c r="A140" s="20" t="s">
        <v>399</v>
      </c>
      <c r="B140" s="136" t="s">
        <v>504</v>
      </c>
      <c r="C140" s="29" t="s">
        <v>8</v>
      </c>
      <c r="D140" s="25">
        <v>1</v>
      </c>
    </row>
    <row r="141" spans="1:4" ht="38.25">
      <c r="A141" s="20" t="s">
        <v>400</v>
      </c>
      <c r="B141" s="150" t="s">
        <v>521</v>
      </c>
      <c r="C141" s="28" t="s">
        <v>12</v>
      </c>
      <c r="D141" s="25">
        <v>1</v>
      </c>
    </row>
    <row r="142" spans="1:4" ht="38.25">
      <c r="A142" s="20" t="s">
        <v>401</v>
      </c>
      <c r="B142" s="150" t="s">
        <v>522</v>
      </c>
      <c r="C142" s="28" t="s">
        <v>12</v>
      </c>
      <c r="D142" s="25">
        <v>1</v>
      </c>
    </row>
    <row r="143" spans="1:4" ht="25.5">
      <c r="A143" s="20" t="s">
        <v>402</v>
      </c>
      <c r="B143" s="142" t="s">
        <v>523</v>
      </c>
      <c r="C143" s="29" t="s">
        <v>12</v>
      </c>
      <c r="D143" s="194">
        <v>5</v>
      </c>
    </row>
    <row r="144" spans="1:4">
      <c r="A144" s="20" t="s">
        <v>403</v>
      </c>
      <c r="B144" s="27" t="s">
        <v>524</v>
      </c>
      <c r="C144" s="148"/>
      <c r="D144" s="191"/>
    </row>
    <row r="145" spans="1:4" ht="38.25">
      <c r="A145" s="20" t="s">
        <v>404</v>
      </c>
      <c r="B145" s="140" t="s">
        <v>525</v>
      </c>
      <c r="C145" s="29" t="s">
        <v>8</v>
      </c>
      <c r="D145" s="187">
        <v>0.33</v>
      </c>
    </row>
    <row r="146" spans="1:4" ht="38.25">
      <c r="A146" s="20" t="s">
        <v>405</v>
      </c>
      <c r="B146" s="45" t="s">
        <v>526</v>
      </c>
      <c r="C146" s="30" t="s">
        <v>0</v>
      </c>
      <c r="D146" s="47">
        <v>16.5</v>
      </c>
    </row>
    <row r="147" spans="1:4" ht="38.25">
      <c r="A147" s="20" t="s">
        <v>406</v>
      </c>
      <c r="B147" s="45" t="s">
        <v>527</v>
      </c>
      <c r="C147" s="30" t="s">
        <v>0</v>
      </c>
      <c r="D147" s="47">
        <v>33</v>
      </c>
    </row>
    <row r="148" spans="1:4" ht="38.25">
      <c r="A148" s="20" t="s">
        <v>407</v>
      </c>
      <c r="B148" s="45" t="s">
        <v>528</v>
      </c>
      <c r="C148" s="30" t="s">
        <v>0</v>
      </c>
      <c r="D148" s="47">
        <v>16.5</v>
      </c>
    </row>
    <row r="149" spans="1:4" ht="25.5">
      <c r="A149" s="20" t="s">
        <v>408</v>
      </c>
      <c r="B149" s="146" t="s">
        <v>529</v>
      </c>
      <c r="C149" s="28" t="s">
        <v>11</v>
      </c>
      <c r="D149" s="193">
        <v>3.8</v>
      </c>
    </row>
    <row r="150" spans="1:4" ht="25.5">
      <c r="A150" s="20" t="s">
        <v>409</v>
      </c>
      <c r="B150" s="45" t="s">
        <v>502</v>
      </c>
      <c r="C150" s="30" t="s">
        <v>11</v>
      </c>
      <c r="D150" s="25">
        <v>3</v>
      </c>
    </row>
    <row r="151" spans="1:4" ht="38.25">
      <c r="A151" s="20" t="s">
        <v>410</v>
      </c>
      <c r="B151" s="45" t="s">
        <v>503</v>
      </c>
      <c r="C151" s="30" t="s">
        <v>11</v>
      </c>
      <c r="D151" s="25">
        <v>3</v>
      </c>
    </row>
    <row r="152" spans="1:4" ht="25.5">
      <c r="A152" s="20" t="s">
        <v>411</v>
      </c>
      <c r="B152" s="23" t="s">
        <v>530</v>
      </c>
      <c r="C152" s="28" t="s">
        <v>0</v>
      </c>
      <c r="D152" s="192">
        <v>15.8</v>
      </c>
    </row>
    <row r="153" spans="1:4" ht="15">
      <c r="A153" s="20" t="s">
        <v>412</v>
      </c>
      <c r="B153" s="27" t="s">
        <v>505</v>
      </c>
      <c r="C153" s="151"/>
      <c r="D153" s="25"/>
    </row>
    <row r="154" spans="1:4" ht="51">
      <c r="A154" s="20" t="s">
        <v>413</v>
      </c>
      <c r="B154" s="23" t="s">
        <v>1432</v>
      </c>
      <c r="C154" s="30" t="s">
        <v>0</v>
      </c>
      <c r="D154" s="42">
        <v>16.5</v>
      </c>
    </row>
    <row r="155" spans="1:4" ht="51">
      <c r="A155" s="20" t="s">
        <v>414</v>
      </c>
      <c r="B155" s="23" t="s">
        <v>531</v>
      </c>
      <c r="C155" s="30" t="s">
        <v>0</v>
      </c>
      <c r="D155" s="42">
        <v>9.4</v>
      </c>
    </row>
    <row r="156" spans="1:4" ht="25.5">
      <c r="A156" s="20" t="s">
        <v>415</v>
      </c>
      <c r="B156" s="45" t="s">
        <v>508</v>
      </c>
      <c r="C156" s="47" t="s">
        <v>10</v>
      </c>
      <c r="D156" s="47">
        <v>2</v>
      </c>
    </row>
    <row r="157" spans="1:4">
      <c r="A157" s="20" t="s">
        <v>416</v>
      </c>
      <c r="B157" s="27" t="s">
        <v>533</v>
      </c>
      <c r="C157" s="148"/>
      <c r="D157" s="191"/>
    </row>
    <row r="158" spans="1:4">
      <c r="A158" s="20" t="s">
        <v>417</v>
      </c>
      <c r="B158" s="142" t="s">
        <v>516</v>
      </c>
      <c r="C158" s="29" t="s">
        <v>11</v>
      </c>
      <c r="D158" s="25">
        <v>12.16</v>
      </c>
    </row>
    <row r="159" spans="1:4" ht="38.25">
      <c r="A159" s="20" t="s">
        <v>418</v>
      </c>
      <c r="B159" s="142" t="s">
        <v>534</v>
      </c>
      <c r="C159" s="29" t="s">
        <v>11</v>
      </c>
      <c r="D159" s="25">
        <v>10.26</v>
      </c>
    </row>
    <row r="160" spans="1:4" ht="38.25">
      <c r="A160" s="20" t="s">
        <v>419</v>
      </c>
      <c r="B160" s="23" t="s">
        <v>535</v>
      </c>
      <c r="C160" s="28" t="s">
        <v>11</v>
      </c>
      <c r="D160" s="25">
        <v>10.26</v>
      </c>
    </row>
    <row r="161" spans="1:10" ht="38.25">
      <c r="A161" s="20" t="s">
        <v>420</v>
      </c>
      <c r="B161" s="45" t="s">
        <v>536</v>
      </c>
      <c r="C161" s="30" t="s">
        <v>0</v>
      </c>
      <c r="D161" s="47">
        <v>25</v>
      </c>
    </row>
    <row r="162" spans="1:10" ht="25.5">
      <c r="A162" s="20" t="s">
        <v>421</v>
      </c>
      <c r="B162" s="23" t="s">
        <v>530</v>
      </c>
      <c r="C162" s="28" t="s">
        <v>0</v>
      </c>
      <c r="D162" s="192">
        <v>15.82</v>
      </c>
    </row>
    <row r="163" spans="1:10" ht="51">
      <c r="A163" s="20" t="s">
        <v>422</v>
      </c>
      <c r="B163" s="45" t="s">
        <v>537</v>
      </c>
      <c r="C163" s="28" t="s">
        <v>11</v>
      </c>
      <c r="D163" s="46">
        <v>14.75</v>
      </c>
    </row>
    <row r="164" spans="1:10">
      <c r="A164" s="20" t="s">
        <v>423</v>
      </c>
      <c r="B164" s="153" t="s">
        <v>538</v>
      </c>
      <c r="C164" s="30"/>
      <c r="D164" s="47"/>
    </row>
    <row r="165" spans="1:10" ht="25.5">
      <c r="A165" s="20" t="s">
        <v>424</v>
      </c>
      <c r="B165" s="23" t="s">
        <v>539</v>
      </c>
      <c r="C165" s="29" t="s">
        <v>11</v>
      </c>
      <c r="D165" s="25">
        <v>10.26</v>
      </c>
    </row>
    <row r="166" spans="1:10">
      <c r="A166" s="20" t="s">
        <v>425</v>
      </c>
      <c r="B166" s="23" t="s">
        <v>540</v>
      </c>
      <c r="C166" s="28" t="s">
        <v>11</v>
      </c>
      <c r="D166" s="25">
        <v>10.26</v>
      </c>
    </row>
    <row r="167" spans="1:10" ht="25.5">
      <c r="A167" s="20" t="s">
        <v>1274</v>
      </c>
      <c r="B167" s="23" t="s">
        <v>541</v>
      </c>
      <c r="C167" s="29" t="s">
        <v>11</v>
      </c>
      <c r="D167" s="25">
        <v>10.26</v>
      </c>
    </row>
    <row r="168" spans="1:10">
      <c r="A168" s="21" t="s">
        <v>18</v>
      </c>
      <c r="B168" s="27" t="s">
        <v>1276</v>
      </c>
      <c r="C168" s="29"/>
      <c r="D168" s="187"/>
    </row>
    <row r="169" spans="1:10">
      <c r="A169" s="20" t="s">
        <v>1433</v>
      </c>
      <c r="B169" s="27" t="s">
        <v>74</v>
      </c>
      <c r="C169" s="29"/>
      <c r="D169" s="187"/>
    </row>
    <row r="170" spans="1:10" ht="63.75">
      <c r="A170" s="20" t="s">
        <v>1434</v>
      </c>
      <c r="B170" s="142" t="s">
        <v>1203</v>
      </c>
      <c r="C170" s="148" t="s">
        <v>11</v>
      </c>
      <c r="D170" s="191">
        <v>0.63</v>
      </c>
    </row>
    <row r="171" spans="1:10" ht="76.5">
      <c r="A171" s="20" t="s">
        <v>1275</v>
      </c>
      <c r="B171" s="142" t="s">
        <v>542</v>
      </c>
      <c r="C171" s="148" t="s">
        <v>11</v>
      </c>
      <c r="D171" s="191">
        <v>9.91</v>
      </c>
    </row>
    <row r="172" spans="1:10" ht="76.5">
      <c r="A172" s="20" t="s">
        <v>1277</v>
      </c>
      <c r="B172" s="142" t="s">
        <v>543</v>
      </c>
      <c r="C172" s="148" t="s">
        <v>11</v>
      </c>
      <c r="D172" s="191">
        <v>8.9700000000000006</v>
      </c>
    </row>
    <row r="173" spans="1:10">
      <c r="A173" s="20" t="s">
        <v>1278</v>
      </c>
      <c r="B173" s="27" t="s">
        <v>544</v>
      </c>
      <c r="C173" s="148"/>
      <c r="D173" s="191"/>
    </row>
    <row r="174" spans="1:10" ht="51">
      <c r="A174" s="20" t="s">
        <v>1279</v>
      </c>
      <c r="B174" s="144" t="s">
        <v>545</v>
      </c>
      <c r="C174" s="148" t="s">
        <v>11</v>
      </c>
      <c r="D174" s="191">
        <v>3</v>
      </c>
    </row>
    <row r="175" spans="1:10" ht="51">
      <c r="A175" s="20" t="s">
        <v>1280</v>
      </c>
      <c r="B175" s="144" t="s">
        <v>546</v>
      </c>
      <c r="C175" s="148" t="s">
        <v>11</v>
      </c>
      <c r="D175" s="191">
        <v>3.4</v>
      </c>
    </row>
    <row r="176" spans="1:10">
      <c r="A176" s="20" t="s">
        <v>1281</v>
      </c>
      <c r="B176" s="27" t="s">
        <v>228</v>
      </c>
      <c r="C176" s="29"/>
      <c r="D176" s="187"/>
      <c r="I176" s="135"/>
      <c r="J176" s="135"/>
    </row>
    <row r="177" spans="1:4" ht="38.25">
      <c r="A177" s="20" t="s">
        <v>1282</v>
      </c>
      <c r="B177" s="23" t="s">
        <v>1201</v>
      </c>
      <c r="C177" s="28" t="s">
        <v>0</v>
      </c>
      <c r="D177" s="154">
        <v>17.23</v>
      </c>
    </row>
    <row r="178" spans="1:4" ht="51">
      <c r="A178" s="20" t="s">
        <v>1283</v>
      </c>
      <c r="B178" s="155" t="s">
        <v>1202</v>
      </c>
      <c r="C178" s="28" t="s">
        <v>0</v>
      </c>
      <c r="D178" s="195">
        <v>21.95</v>
      </c>
    </row>
    <row r="179" spans="1:4">
      <c r="A179" s="20" t="s">
        <v>1284</v>
      </c>
      <c r="B179" s="27" t="s">
        <v>230</v>
      </c>
      <c r="C179" s="28"/>
      <c r="D179" s="195"/>
    </row>
    <row r="180" spans="1:4" ht="140.25">
      <c r="A180" s="20" t="s">
        <v>1285</v>
      </c>
      <c r="B180" s="45" t="s">
        <v>547</v>
      </c>
      <c r="C180" s="148" t="s">
        <v>11</v>
      </c>
      <c r="D180" s="25">
        <v>3.29</v>
      </c>
    </row>
    <row r="181" spans="1:4" ht="114.75">
      <c r="A181" s="20" t="s">
        <v>1286</v>
      </c>
      <c r="B181" s="45" t="s">
        <v>1222</v>
      </c>
      <c r="C181" s="148" t="s">
        <v>11</v>
      </c>
      <c r="D181" s="25">
        <v>2.46</v>
      </c>
    </row>
    <row r="182" spans="1:4" ht="114.75">
      <c r="A182" s="20" t="s">
        <v>1287</v>
      </c>
      <c r="B182" s="45" t="s">
        <v>548</v>
      </c>
      <c r="C182" s="148" t="s">
        <v>11</v>
      </c>
      <c r="D182" s="25">
        <v>2.12</v>
      </c>
    </row>
    <row r="183" spans="1:4" ht="114.75">
      <c r="A183" s="20" t="s">
        <v>1288</v>
      </c>
      <c r="B183" s="45" t="s">
        <v>549</v>
      </c>
      <c r="C183" s="148" t="s">
        <v>11</v>
      </c>
      <c r="D183" s="25">
        <v>5.15</v>
      </c>
    </row>
    <row r="184" spans="1:4" ht="114.75">
      <c r="A184" s="20" t="s">
        <v>1289</v>
      </c>
      <c r="B184" s="45" t="s">
        <v>1223</v>
      </c>
      <c r="C184" s="148" t="s">
        <v>11</v>
      </c>
      <c r="D184" s="25">
        <v>7.23</v>
      </c>
    </row>
    <row r="185" spans="1:4" ht="102">
      <c r="A185" s="20" t="s">
        <v>1290</v>
      </c>
      <c r="B185" s="45" t="s">
        <v>1226</v>
      </c>
      <c r="C185" s="148" t="s">
        <v>11</v>
      </c>
      <c r="D185" s="25">
        <v>5.16</v>
      </c>
    </row>
    <row r="186" spans="1:4" ht="89.25">
      <c r="A186" s="20" t="s">
        <v>1291</v>
      </c>
      <c r="B186" s="45" t="s">
        <v>1225</v>
      </c>
      <c r="C186" s="148" t="s">
        <v>11</v>
      </c>
      <c r="D186" s="25">
        <v>3.84</v>
      </c>
    </row>
    <row r="187" spans="1:4" ht="89.25">
      <c r="A187" s="20" t="s">
        <v>1292</v>
      </c>
      <c r="B187" s="45" t="s">
        <v>1224</v>
      </c>
      <c r="C187" s="148" t="s">
        <v>11</v>
      </c>
      <c r="D187" s="25">
        <v>1.87</v>
      </c>
    </row>
    <row r="188" spans="1:4">
      <c r="A188" s="20" t="s">
        <v>1293</v>
      </c>
      <c r="B188" s="44" t="s">
        <v>550</v>
      </c>
      <c r="C188" s="28"/>
      <c r="D188" s="195"/>
    </row>
    <row r="189" spans="1:4" ht="127.5">
      <c r="A189" s="20" t="s">
        <v>1294</v>
      </c>
      <c r="B189" s="45" t="s">
        <v>551</v>
      </c>
      <c r="C189" s="148" t="s">
        <v>11</v>
      </c>
      <c r="D189" s="25">
        <v>4.83</v>
      </c>
    </row>
    <row r="190" spans="1:4" ht="191.25">
      <c r="A190" s="20" t="s">
        <v>1295</v>
      </c>
      <c r="B190" s="45" t="s">
        <v>552</v>
      </c>
      <c r="C190" s="148" t="s">
        <v>11</v>
      </c>
      <c r="D190" s="25">
        <v>3.3</v>
      </c>
    </row>
    <row r="191" spans="1:4">
      <c r="A191" s="20" t="s">
        <v>1296</v>
      </c>
      <c r="B191" s="27" t="s">
        <v>553</v>
      </c>
      <c r="C191" s="28"/>
      <c r="D191" s="195"/>
    </row>
    <row r="192" spans="1:4" ht="76.5">
      <c r="A192" s="20" t="s">
        <v>1297</v>
      </c>
      <c r="B192" s="45" t="s">
        <v>554</v>
      </c>
      <c r="C192" s="148" t="s">
        <v>11</v>
      </c>
      <c r="D192" s="25">
        <v>1.71</v>
      </c>
    </row>
    <row r="193" spans="1:4" ht="76.5">
      <c r="A193" s="20" t="s">
        <v>1298</v>
      </c>
      <c r="B193" s="45" t="s">
        <v>555</v>
      </c>
      <c r="C193" s="148" t="s">
        <v>11</v>
      </c>
      <c r="D193" s="25">
        <v>1.87</v>
      </c>
    </row>
    <row r="194" spans="1:4" ht="76.5">
      <c r="A194" s="20" t="s">
        <v>1299</v>
      </c>
      <c r="B194" s="45" t="s">
        <v>556</v>
      </c>
      <c r="C194" s="148" t="s">
        <v>11</v>
      </c>
      <c r="D194" s="25">
        <v>1.2</v>
      </c>
    </row>
    <row r="195" spans="1:4" ht="63.75">
      <c r="A195" s="20" t="s">
        <v>1300</v>
      </c>
      <c r="B195" s="45" t="s">
        <v>557</v>
      </c>
      <c r="C195" s="148" t="s">
        <v>10</v>
      </c>
      <c r="D195" s="25">
        <v>2</v>
      </c>
    </row>
    <row r="196" spans="1:4">
      <c r="A196" s="20" t="s">
        <v>1301</v>
      </c>
      <c r="B196" s="27" t="s">
        <v>1240</v>
      </c>
      <c r="C196" s="29"/>
      <c r="D196" s="187"/>
    </row>
    <row r="197" spans="1:4" ht="38.25">
      <c r="A197" s="20" t="s">
        <v>1302</v>
      </c>
      <c r="B197" s="145" t="s">
        <v>1238</v>
      </c>
      <c r="C197" s="30" t="s">
        <v>11</v>
      </c>
      <c r="D197" s="185">
        <v>74.319999999999993</v>
      </c>
    </row>
    <row r="198" spans="1:4" ht="30.75" customHeight="1">
      <c r="A198" s="20" t="s">
        <v>1303</v>
      </c>
      <c r="B198" s="136" t="s">
        <v>229</v>
      </c>
      <c r="C198" s="28" t="s">
        <v>11</v>
      </c>
      <c r="D198" s="185">
        <v>74.319999999999993</v>
      </c>
    </row>
    <row r="199" spans="1:4" ht="33.75" customHeight="1">
      <c r="A199" s="20" t="s">
        <v>1304</v>
      </c>
      <c r="B199" s="136" t="s">
        <v>1239</v>
      </c>
      <c r="C199" s="28" t="s">
        <v>11</v>
      </c>
      <c r="D199" s="185">
        <v>74.319999999999993</v>
      </c>
    </row>
    <row r="200" spans="1:4" ht="15">
      <c r="A200" s="20" t="s">
        <v>1305</v>
      </c>
      <c r="B200" s="27" t="s">
        <v>1237</v>
      </c>
      <c r="C200" s="151"/>
      <c r="D200" s="25"/>
    </row>
    <row r="201" spans="1:4" ht="38.25">
      <c r="A201" s="20" t="s">
        <v>1306</v>
      </c>
      <c r="B201" s="155" t="s">
        <v>1241</v>
      </c>
      <c r="C201" s="156" t="s">
        <v>0</v>
      </c>
      <c r="D201" s="195">
        <v>316.26</v>
      </c>
    </row>
    <row r="202" spans="1:4">
      <c r="A202" s="20" t="s">
        <v>1307</v>
      </c>
      <c r="B202" s="27" t="s">
        <v>1236</v>
      </c>
      <c r="C202" s="28"/>
      <c r="D202" s="191"/>
    </row>
    <row r="203" spans="1:4" ht="38.25">
      <c r="A203" s="20" t="s">
        <v>1308</v>
      </c>
      <c r="B203" s="23" t="s">
        <v>1219</v>
      </c>
      <c r="C203" s="29" t="s">
        <v>11</v>
      </c>
      <c r="D203" s="25">
        <v>26</v>
      </c>
    </row>
    <row r="204" spans="1:4" ht="25.5">
      <c r="A204" s="20" t="s">
        <v>1309</v>
      </c>
      <c r="B204" s="23" t="s">
        <v>1220</v>
      </c>
      <c r="C204" s="28" t="s">
        <v>11</v>
      </c>
      <c r="D204" s="25">
        <v>26</v>
      </c>
    </row>
    <row r="205" spans="1:4" ht="33" customHeight="1">
      <c r="A205" s="20" t="s">
        <v>1310</v>
      </c>
      <c r="B205" s="23" t="s">
        <v>1221</v>
      </c>
      <c r="C205" s="29" t="s">
        <v>11</v>
      </c>
      <c r="D205" s="25">
        <v>26</v>
      </c>
    </row>
    <row r="206" spans="1:4">
      <c r="A206" s="21" t="s">
        <v>1311</v>
      </c>
      <c r="B206" s="27" t="s">
        <v>558</v>
      </c>
      <c r="C206" s="29"/>
      <c r="D206" s="25"/>
    </row>
    <row r="207" spans="1:4">
      <c r="A207" s="21" t="s">
        <v>19</v>
      </c>
      <c r="B207" s="27" t="s">
        <v>1415</v>
      </c>
      <c r="C207" s="148"/>
      <c r="D207" s="191"/>
    </row>
    <row r="208" spans="1:4" ht="51">
      <c r="A208" s="20" t="s">
        <v>1435</v>
      </c>
      <c r="B208" s="136" t="s">
        <v>1235</v>
      </c>
      <c r="C208" s="137" t="s">
        <v>532</v>
      </c>
      <c r="D208" s="47">
        <v>476.16</v>
      </c>
    </row>
    <row r="209" spans="1:4" ht="25.5">
      <c r="A209" s="20" t="s">
        <v>1436</v>
      </c>
      <c r="B209" s="23" t="s">
        <v>559</v>
      </c>
      <c r="C209" s="30" t="s">
        <v>11</v>
      </c>
      <c r="D209" s="25">
        <v>3.5</v>
      </c>
    </row>
    <row r="210" spans="1:4" ht="25.5">
      <c r="A210" s="20" t="s">
        <v>1312</v>
      </c>
      <c r="B210" s="136" t="s">
        <v>560</v>
      </c>
      <c r="C210" s="28" t="s">
        <v>11</v>
      </c>
      <c r="D210" s="47">
        <v>11.5</v>
      </c>
    </row>
    <row r="211" spans="1:4" ht="38.25">
      <c r="A211" s="20" t="s">
        <v>1313</v>
      </c>
      <c r="B211" s="136" t="s">
        <v>1218</v>
      </c>
      <c r="C211" s="28" t="s">
        <v>0</v>
      </c>
      <c r="D211" s="25">
        <v>60</v>
      </c>
    </row>
    <row r="212" spans="1:4" ht="25.5">
      <c r="A212" s="20" t="s">
        <v>1314</v>
      </c>
      <c r="B212" s="136" t="s">
        <v>561</v>
      </c>
      <c r="C212" s="28" t="s">
        <v>11</v>
      </c>
      <c r="D212" s="25">
        <v>8.65</v>
      </c>
    </row>
    <row r="213" spans="1:4" ht="25.5">
      <c r="A213" s="20" t="s">
        <v>1315</v>
      </c>
      <c r="B213" s="136" t="s">
        <v>562</v>
      </c>
      <c r="C213" s="28" t="s">
        <v>11</v>
      </c>
      <c r="D213" s="191">
        <v>7</v>
      </c>
    </row>
    <row r="214" spans="1:4">
      <c r="A214" s="20" t="s">
        <v>1316</v>
      </c>
      <c r="B214" s="27" t="s">
        <v>1243</v>
      </c>
      <c r="C214" s="28"/>
      <c r="D214" s="191"/>
    </row>
    <row r="215" spans="1:4" ht="51">
      <c r="A215" s="20" t="s">
        <v>1317</v>
      </c>
      <c r="B215" s="136" t="s">
        <v>1234</v>
      </c>
      <c r="C215" s="137" t="s">
        <v>532</v>
      </c>
      <c r="D215" s="47">
        <v>73.88</v>
      </c>
    </row>
    <row r="216" spans="1:4" ht="25.5">
      <c r="A216" s="20" t="s">
        <v>1318</v>
      </c>
      <c r="B216" s="23" t="s">
        <v>559</v>
      </c>
      <c r="C216" s="30" t="s">
        <v>11</v>
      </c>
      <c r="D216" s="25">
        <v>0.43</v>
      </c>
    </row>
    <row r="217" spans="1:4" ht="25.5">
      <c r="A217" s="20" t="s">
        <v>1319</v>
      </c>
      <c r="B217" s="136" t="s">
        <v>560</v>
      </c>
      <c r="C217" s="28" t="s">
        <v>11</v>
      </c>
      <c r="D217" s="47">
        <v>1.65</v>
      </c>
    </row>
    <row r="218" spans="1:4" ht="38.25">
      <c r="A218" s="20" t="s">
        <v>1320</v>
      </c>
      <c r="B218" s="136" t="s">
        <v>1233</v>
      </c>
      <c r="C218" s="28" t="s">
        <v>11</v>
      </c>
      <c r="D218" s="25">
        <v>1.05</v>
      </c>
    </row>
    <row r="219" spans="1:4" ht="38.25">
      <c r="A219" s="20" t="s">
        <v>1321</v>
      </c>
      <c r="B219" s="136" t="s">
        <v>1231</v>
      </c>
      <c r="C219" s="28" t="s">
        <v>11</v>
      </c>
      <c r="D219" s="25">
        <v>1.1200000000000001</v>
      </c>
    </row>
    <row r="220" spans="1:4" ht="38.25">
      <c r="A220" s="20" t="s">
        <v>1322</v>
      </c>
      <c r="B220" s="145" t="s">
        <v>1229</v>
      </c>
      <c r="C220" s="28" t="s">
        <v>11</v>
      </c>
      <c r="D220" s="185">
        <v>1.05</v>
      </c>
    </row>
    <row r="221" spans="1:4">
      <c r="A221" s="20" t="s">
        <v>1323</v>
      </c>
      <c r="B221" s="27" t="s">
        <v>1244</v>
      </c>
      <c r="C221" s="28"/>
      <c r="D221" s="191"/>
    </row>
    <row r="222" spans="1:4" ht="51">
      <c r="A222" s="20" t="s">
        <v>1324</v>
      </c>
      <c r="B222" s="136" t="s">
        <v>1228</v>
      </c>
      <c r="C222" s="137" t="s">
        <v>532</v>
      </c>
      <c r="D222" s="25">
        <v>31.34</v>
      </c>
    </row>
    <row r="223" spans="1:4" ht="25.5">
      <c r="A223" s="20" t="s">
        <v>1325</v>
      </c>
      <c r="B223" s="136" t="s">
        <v>1227</v>
      </c>
      <c r="C223" s="28" t="s">
        <v>11</v>
      </c>
      <c r="D223" s="25">
        <v>1</v>
      </c>
    </row>
    <row r="224" spans="1:4" ht="38.25">
      <c r="A224" s="20" t="s">
        <v>1326</v>
      </c>
      <c r="B224" s="136" t="s">
        <v>1232</v>
      </c>
      <c r="C224" s="28" t="s">
        <v>11</v>
      </c>
      <c r="D224" s="185">
        <v>0.8</v>
      </c>
    </row>
    <row r="225" spans="1:4" ht="38.25">
      <c r="A225" s="20" t="s">
        <v>1327</v>
      </c>
      <c r="B225" s="136" t="s">
        <v>1230</v>
      </c>
      <c r="C225" s="28" t="s">
        <v>11</v>
      </c>
      <c r="D225" s="191">
        <v>0.3</v>
      </c>
    </row>
    <row r="226" spans="1:4" ht="38.25">
      <c r="A226" s="20" t="s">
        <v>1328</v>
      </c>
      <c r="B226" s="145" t="s">
        <v>1229</v>
      </c>
      <c r="C226" s="28" t="s">
        <v>11</v>
      </c>
      <c r="D226" s="191">
        <v>0.8</v>
      </c>
    </row>
    <row r="227" spans="1:4">
      <c r="A227" s="21" t="s">
        <v>20</v>
      </c>
      <c r="B227" s="27" t="s">
        <v>36</v>
      </c>
      <c r="C227" s="148"/>
      <c r="D227" s="191"/>
    </row>
    <row r="228" spans="1:4">
      <c r="A228" s="20" t="s">
        <v>1437</v>
      </c>
      <c r="B228" s="27" t="s">
        <v>1200</v>
      </c>
      <c r="C228" s="148"/>
      <c r="D228" s="191"/>
    </row>
    <row r="229" spans="1:4">
      <c r="A229" s="20" t="s">
        <v>1438</v>
      </c>
      <c r="B229" s="142" t="s">
        <v>563</v>
      </c>
      <c r="C229" s="29" t="s">
        <v>8</v>
      </c>
      <c r="D229" s="26">
        <v>11.6</v>
      </c>
    </row>
    <row r="230" spans="1:4">
      <c r="A230" s="20" t="s">
        <v>1329</v>
      </c>
      <c r="B230" s="23" t="s">
        <v>564</v>
      </c>
      <c r="C230" s="29" t="s">
        <v>8</v>
      </c>
      <c r="D230" s="25">
        <v>5.8</v>
      </c>
    </row>
    <row r="231" spans="1:4">
      <c r="A231" s="20" t="s">
        <v>1330</v>
      </c>
      <c r="B231" s="145" t="s">
        <v>565</v>
      </c>
      <c r="C231" s="30" t="s">
        <v>11</v>
      </c>
      <c r="D231" s="185">
        <v>38.6</v>
      </c>
    </row>
    <row r="232" spans="1:4" ht="25.5">
      <c r="A232" s="20" t="s">
        <v>1331</v>
      </c>
      <c r="B232" s="23" t="s">
        <v>566</v>
      </c>
      <c r="C232" s="30" t="s">
        <v>11</v>
      </c>
      <c r="D232" s="25">
        <v>38.6</v>
      </c>
    </row>
    <row r="233" spans="1:4" ht="25.5">
      <c r="A233" s="20" t="s">
        <v>1332</v>
      </c>
      <c r="B233" s="45" t="s">
        <v>567</v>
      </c>
      <c r="C233" s="29" t="s">
        <v>8</v>
      </c>
      <c r="D233" s="25">
        <v>3.86</v>
      </c>
    </row>
    <row r="234" spans="1:4">
      <c r="A234" s="20" t="s">
        <v>1333</v>
      </c>
      <c r="B234" s="27" t="s">
        <v>1199</v>
      </c>
      <c r="C234" s="148"/>
      <c r="D234" s="191"/>
    </row>
    <row r="235" spans="1:4">
      <c r="A235" s="20" t="s">
        <v>1334</v>
      </c>
      <c r="B235" s="23" t="s">
        <v>568</v>
      </c>
      <c r="C235" s="29" t="s">
        <v>8</v>
      </c>
      <c r="D235" s="25">
        <v>1.6</v>
      </c>
    </row>
    <row r="236" spans="1:4" ht="25.5">
      <c r="A236" s="20" t="s">
        <v>1335</v>
      </c>
      <c r="B236" s="157" t="s">
        <v>569</v>
      </c>
      <c r="C236" s="29" t="s">
        <v>26</v>
      </c>
      <c r="D236" s="25">
        <v>16</v>
      </c>
    </row>
    <row r="237" spans="1:4">
      <c r="A237" s="20" t="s">
        <v>1336</v>
      </c>
      <c r="B237" s="145" t="s">
        <v>565</v>
      </c>
      <c r="C237" s="30" t="s">
        <v>11</v>
      </c>
      <c r="D237" s="185">
        <v>16</v>
      </c>
    </row>
    <row r="238" spans="1:4" ht="25.5">
      <c r="A238" s="20" t="s">
        <v>1337</v>
      </c>
      <c r="B238" s="23" t="s">
        <v>570</v>
      </c>
      <c r="C238" s="30" t="s">
        <v>11</v>
      </c>
      <c r="D238" s="25">
        <v>16</v>
      </c>
    </row>
    <row r="239" spans="1:4" ht="25.5">
      <c r="A239" s="20" t="s">
        <v>1338</v>
      </c>
      <c r="B239" s="45" t="s">
        <v>571</v>
      </c>
      <c r="C239" s="29" t="s">
        <v>8</v>
      </c>
      <c r="D239" s="25">
        <v>1.1200000000000001</v>
      </c>
    </row>
    <row r="240" spans="1:4" ht="38.25">
      <c r="A240" s="20" t="s">
        <v>1339</v>
      </c>
      <c r="B240" s="145" t="s">
        <v>572</v>
      </c>
      <c r="C240" s="30" t="s">
        <v>11</v>
      </c>
      <c r="D240" s="185">
        <v>16</v>
      </c>
    </row>
    <row r="241" spans="1:4" ht="25.5">
      <c r="A241" s="20" t="s">
        <v>1340</v>
      </c>
      <c r="B241" s="145" t="s">
        <v>573</v>
      </c>
      <c r="C241" s="30" t="s">
        <v>0</v>
      </c>
      <c r="D241" s="185">
        <v>14</v>
      </c>
    </row>
    <row r="242" spans="1:4">
      <c r="A242" s="20" t="s">
        <v>1341</v>
      </c>
      <c r="B242" s="27" t="s">
        <v>574</v>
      </c>
      <c r="C242" s="148"/>
      <c r="D242" s="191"/>
    </row>
    <row r="243" spans="1:4" ht="25.5">
      <c r="A243" s="20" t="s">
        <v>1342</v>
      </c>
      <c r="B243" s="145" t="s">
        <v>575</v>
      </c>
      <c r="C243" s="30" t="s">
        <v>11</v>
      </c>
      <c r="D243" s="185">
        <v>2.7</v>
      </c>
    </row>
    <row r="244" spans="1:4" ht="63.75">
      <c r="A244" s="20" t="s">
        <v>1343</v>
      </c>
      <c r="B244" s="149" t="s">
        <v>576</v>
      </c>
      <c r="C244" s="30" t="s">
        <v>11</v>
      </c>
      <c r="D244" s="185">
        <v>2.7</v>
      </c>
    </row>
    <row r="245" spans="1:4" ht="25.5">
      <c r="A245" s="20" t="s">
        <v>1344</v>
      </c>
      <c r="B245" s="145" t="s">
        <v>577</v>
      </c>
      <c r="C245" s="49" t="s">
        <v>0</v>
      </c>
      <c r="D245" s="185">
        <v>4.66</v>
      </c>
    </row>
    <row r="246" spans="1:4">
      <c r="A246" s="21" t="s">
        <v>21</v>
      </c>
      <c r="B246" s="27" t="s">
        <v>578</v>
      </c>
      <c r="C246" s="148"/>
      <c r="D246" s="191"/>
    </row>
    <row r="247" spans="1:4">
      <c r="A247" s="20" t="s">
        <v>1439</v>
      </c>
      <c r="B247" s="27" t="s">
        <v>579</v>
      </c>
      <c r="C247" s="148"/>
      <c r="D247" s="191"/>
    </row>
    <row r="248" spans="1:4" ht="63.75">
      <c r="A248" s="20" t="s">
        <v>1440</v>
      </c>
      <c r="B248" s="145" t="s">
        <v>580</v>
      </c>
      <c r="C248" s="30" t="s">
        <v>11</v>
      </c>
      <c r="D248" s="185">
        <v>1.6</v>
      </c>
    </row>
    <row r="249" spans="1:4" ht="38.25">
      <c r="A249" s="20" t="s">
        <v>1345</v>
      </c>
      <c r="B249" s="145" t="s">
        <v>72</v>
      </c>
      <c r="C249" s="30" t="s">
        <v>11</v>
      </c>
      <c r="D249" s="185">
        <v>3.2</v>
      </c>
    </row>
    <row r="250" spans="1:4" ht="25.5">
      <c r="A250" s="20" t="s">
        <v>1346</v>
      </c>
      <c r="B250" s="136" t="s">
        <v>581</v>
      </c>
      <c r="C250" s="29" t="s">
        <v>8</v>
      </c>
      <c r="D250" s="25">
        <v>2.5</v>
      </c>
    </row>
    <row r="251" spans="1:4">
      <c r="A251" s="20" t="s">
        <v>1347</v>
      </c>
      <c r="B251" s="158" t="s">
        <v>582</v>
      </c>
      <c r="C251" s="30" t="s">
        <v>11</v>
      </c>
      <c r="D251" s="42">
        <v>58</v>
      </c>
    </row>
    <row r="252" spans="1:4" ht="38.25">
      <c r="A252" s="20" t="s">
        <v>1348</v>
      </c>
      <c r="B252" s="145" t="s">
        <v>583</v>
      </c>
      <c r="C252" s="30" t="s">
        <v>11</v>
      </c>
      <c r="D252" s="185">
        <v>17</v>
      </c>
    </row>
    <row r="253" spans="1:4" ht="38.25">
      <c r="A253" s="20" t="s">
        <v>1349</v>
      </c>
      <c r="B253" s="159" t="s">
        <v>584</v>
      </c>
      <c r="C253" s="30" t="s">
        <v>11</v>
      </c>
      <c r="D253" s="185">
        <v>58</v>
      </c>
    </row>
    <row r="254" spans="1:4" ht="51">
      <c r="A254" s="20" t="s">
        <v>1350</v>
      </c>
      <c r="B254" s="159" t="s">
        <v>585</v>
      </c>
      <c r="C254" s="30" t="s">
        <v>11</v>
      </c>
      <c r="D254" s="185">
        <v>58</v>
      </c>
    </row>
    <row r="255" spans="1:4">
      <c r="A255" s="20" t="s">
        <v>1351</v>
      </c>
      <c r="B255" s="27" t="s">
        <v>1207</v>
      </c>
      <c r="C255" s="148"/>
      <c r="D255" s="191"/>
    </row>
    <row r="256" spans="1:4">
      <c r="A256" s="20" t="s">
        <v>1352</v>
      </c>
      <c r="B256" s="158" t="s">
        <v>590</v>
      </c>
      <c r="C256" s="30" t="s">
        <v>11</v>
      </c>
      <c r="D256" s="42">
        <v>20.5</v>
      </c>
    </row>
    <row r="257" spans="1:4" ht="18" customHeight="1">
      <c r="A257" s="20" t="s">
        <v>1353</v>
      </c>
      <c r="B257" s="23" t="s">
        <v>214</v>
      </c>
      <c r="C257" s="29" t="s">
        <v>11</v>
      </c>
      <c r="D257" s="42">
        <v>20.5</v>
      </c>
    </row>
    <row r="258" spans="1:4" ht="51">
      <c r="A258" s="20" t="s">
        <v>1354</v>
      </c>
      <c r="B258" s="149" t="s">
        <v>591</v>
      </c>
      <c r="C258" s="28" t="s">
        <v>11</v>
      </c>
      <c r="D258" s="42">
        <v>20.5</v>
      </c>
    </row>
    <row r="259" spans="1:4" ht="25.5">
      <c r="A259" s="20" t="s">
        <v>1355</v>
      </c>
      <c r="B259" s="23" t="s">
        <v>592</v>
      </c>
      <c r="C259" s="29" t="s">
        <v>11</v>
      </c>
      <c r="D259" s="42">
        <v>20.5</v>
      </c>
    </row>
    <row r="260" spans="1:4" ht="18" customHeight="1">
      <c r="A260" s="20" t="s">
        <v>1356</v>
      </c>
      <c r="B260" s="23" t="s">
        <v>214</v>
      </c>
      <c r="C260" s="29" t="s">
        <v>11</v>
      </c>
      <c r="D260" s="42">
        <v>20.5</v>
      </c>
    </row>
    <row r="261" spans="1:4" ht="25.5">
      <c r="A261" s="20" t="s">
        <v>1357</v>
      </c>
      <c r="B261" s="145" t="s">
        <v>593</v>
      </c>
      <c r="C261" s="147" t="s">
        <v>11</v>
      </c>
      <c r="D261" s="42">
        <v>20.5</v>
      </c>
    </row>
    <row r="262" spans="1:4" ht="19.5" customHeight="1">
      <c r="A262" s="20" t="s">
        <v>1358</v>
      </c>
      <c r="B262" s="23" t="s">
        <v>214</v>
      </c>
      <c r="C262" s="28" t="s">
        <v>11</v>
      </c>
      <c r="D262" s="42">
        <v>20.5</v>
      </c>
    </row>
    <row r="263" spans="1:4" ht="25.5">
      <c r="A263" s="20" t="s">
        <v>1359</v>
      </c>
      <c r="B263" s="23" t="s">
        <v>594</v>
      </c>
      <c r="C263" s="28" t="s">
        <v>11</v>
      </c>
      <c r="D263" s="42">
        <v>20.5</v>
      </c>
    </row>
    <row r="264" spans="1:4">
      <c r="A264" s="21" t="s">
        <v>22</v>
      </c>
      <c r="B264" s="27" t="s">
        <v>587</v>
      </c>
      <c r="C264" s="148"/>
      <c r="D264" s="191"/>
    </row>
    <row r="265" spans="1:4">
      <c r="A265" s="20" t="s">
        <v>1441</v>
      </c>
      <c r="B265" s="27" t="s">
        <v>579</v>
      </c>
      <c r="C265" s="148"/>
      <c r="D265" s="191"/>
    </row>
    <row r="266" spans="1:4">
      <c r="A266" s="20" t="s">
        <v>1442</v>
      </c>
      <c r="B266" s="158" t="s">
        <v>588</v>
      </c>
      <c r="C266" s="30" t="s">
        <v>11</v>
      </c>
      <c r="D266" s="42">
        <v>15.3</v>
      </c>
    </row>
    <row r="267" spans="1:4" ht="38.25">
      <c r="A267" s="20" t="s">
        <v>1360</v>
      </c>
      <c r="B267" s="159" t="s">
        <v>589</v>
      </c>
      <c r="C267" s="30" t="s">
        <v>11</v>
      </c>
      <c r="D267" s="185">
        <v>15.3</v>
      </c>
    </row>
    <row r="268" spans="1:4" ht="38.25">
      <c r="A268" s="20" t="s">
        <v>1361</v>
      </c>
      <c r="B268" s="159" t="s">
        <v>73</v>
      </c>
      <c r="C268" s="30" t="s">
        <v>11</v>
      </c>
      <c r="D268" s="185">
        <v>15.3</v>
      </c>
    </row>
    <row r="269" spans="1:4">
      <c r="A269" s="21" t="s">
        <v>1362</v>
      </c>
      <c r="B269" s="27" t="s">
        <v>1208</v>
      </c>
      <c r="C269" s="148"/>
      <c r="D269" s="191"/>
    </row>
    <row r="270" spans="1:4">
      <c r="A270" s="20" t="s">
        <v>1443</v>
      </c>
      <c r="B270" s="27" t="s">
        <v>1211</v>
      </c>
      <c r="C270" s="148"/>
      <c r="D270" s="191"/>
    </row>
    <row r="271" spans="1:4" ht="25.5">
      <c r="A271" s="20" t="s">
        <v>1444</v>
      </c>
      <c r="B271" s="23" t="s">
        <v>1209</v>
      </c>
      <c r="C271" s="29" t="s">
        <v>11</v>
      </c>
      <c r="D271" s="25">
        <v>17.059999999999999</v>
      </c>
    </row>
    <row r="272" spans="1:4" ht="68.25" customHeight="1">
      <c r="A272" s="20" t="s">
        <v>1363</v>
      </c>
      <c r="B272" s="149" t="s">
        <v>1210</v>
      </c>
      <c r="C272" s="28" t="s">
        <v>11</v>
      </c>
      <c r="D272" s="25">
        <v>3</v>
      </c>
    </row>
    <row r="273" spans="1:4" ht="31.5" customHeight="1">
      <c r="A273" s="20" t="s">
        <v>1364</v>
      </c>
      <c r="B273" s="23" t="s">
        <v>1212</v>
      </c>
      <c r="C273" s="29" t="s">
        <v>11</v>
      </c>
      <c r="D273" s="25">
        <v>17.059999999999999</v>
      </c>
    </row>
    <row r="274" spans="1:4" ht="25.5">
      <c r="A274" s="20" t="s">
        <v>1365</v>
      </c>
      <c r="B274" s="23" t="s">
        <v>1213</v>
      </c>
      <c r="C274" s="28" t="s">
        <v>11</v>
      </c>
      <c r="D274" s="25">
        <v>17.059999999999999</v>
      </c>
    </row>
    <row r="275" spans="1:4" ht="25.5">
      <c r="A275" s="20" t="s">
        <v>1366</v>
      </c>
      <c r="B275" s="23" t="s">
        <v>1214</v>
      </c>
      <c r="C275" s="29" t="s">
        <v>11</v>
      </c>
      <c r="D275" s="25">
        <v>17.059999999999999</v>
      </c>
    </row>
    <row r="276" spans="1:4" ht="16.5" customHeight="1">
      <c r="A276" s="20" t="s">
        <v>1367</v>
      </c>
      <c r="B276" s="27" t="s">
        <v>1215</v>
      </c>
      <c r="C276" s="29"/>
      <c r="D276" s="25"/>
    </row>
    <row r="277" spans="1:4" ht="25.5">
      <c r="A277" s="20" t="s">
        <v>1368</v>
      </c>
      <c r="B277" s="23" t="s">
        <v>595</v>
      </c>
      <c r="C277" s="29" t="s">
        <v>11</v>
      </c>
      <c r="D277" s="25">
        <v>6</v>
      </c>
    </row>
    <row r="278" spans="1:4" ht="68.25" customHeight="1">
      <c r="A278" s="20" t="s">
        <v>1369</v>
      </c>
      <c r="B278" s="149" t="s">
        <v>1217</v>
      </c>
      <c r="C278" s="28" t="s">
        <v>11</v>
      </c>
      <c r="D278" s="25">
        <v>6</v>
      </c>
    </row>
    <row r="279" spans="1:4" ht="25.5">
      <c r="A279" s="20" t="s">
        <v>1370</v>
      </c>
      <c r="B279" s="23" t="s">
        <v>1216</v>
      </c>
      <c r="C279" s="29" t="s">
        <v>11</v>
      </c>
      <c r="D279" s="25">
        <v>6</v>
      </c>
    </row>
    <row r="280" spans="1:4">
      <c r="A280" s="20" t="s">
        <v>1371</v>
      </c>
      <c r="B280" s="23" t="s">
        <v>540</v>
      </c>
      <c r="C280" s="28" t="s">
        <v>11</v>
      </c>
      <c r="D280" s="25">
        <v>6</v>
      </c>
    </row>
    <row r="281" spans="1:4" ht="25.5">
      <c r="A281" s="20" t="s">
        <v>1372</v>
      </c>
      <c r="B281" s="23" t="s">
        <v>586</v>
      </c>
      <c r="C281" s="29" t="s">
        <v>11</v>
      </c>
      <c r="D281" s="25">
        <v>6</v>
      </c>
    </row>
    <row r="282" spans="1:4">
      <c r="A282" s="21" t="s">
        <v>29</v>
      </c>
      <c r="B282" s="27" t="s">
        <v>215</v>
      </c>
      <c r="C282" s="29"/>
      <c r="D282" s="187"/>
    </row>
    <row r="283" spans="1:4" ht="63.75">
      <c r="A283" s="20" t="s">
        <v>1445</v>
      </c>
      <c r="B283" s="142" t="s">
        <v>596</v>
      </c>
      <c r="C283" s="160" t="s">
        <v>10</v>
      </c>
      <c r="D283" s="190">
        <v>2</v>
      </c>
    </row>
    <row r="284" spans="1:4" ht="25.5">
      <c r="A284" s="20" t="s">
        <v>1446</v>
      </c>
      <c r="B284" s="142" t="s">
        <v>216</v>
      </c>
      <c r="C284" s="29" t="s">
        <v>8</v>
      </c>
      <c r="D284" s="48">
        <v>11.7</v>
      </c>
    </row>
    <row r="285" spans="1:4">
      <c r="A285" s="20" t="s">
        <v>1373</v>
      </c>
      <c r="B285" s="27" t="s">
        <v>597</v>
      </c>
      <c r="C285" s="29"/>
      <c r="D285" s="48"/>
    </row>
    <row r="286" spans="1:4">
      <c r="A286" s="20" t="s">
        <v>1374</v>
      </c>
      <c r="B286" s="23" t="s">
        <v>598</v>
      </c>
      <c r="C286" s="28" t="s">
        <v>11</v>
      </c>
      <c r="D286" s="25">
        <v>20</v>
      </c>
    </row>
    <row r="287" spans="1:4" ht="25.5">
      <c r="A287" s="20" t="s">
        <v>1375</v>
      </c>
      <c r="B287" s="45" t="s">
        <v>599</v>
      </c>
      <c r="C287" s="29" t="s">
        <v>8</v>
      </c>
      <c r="D287" s="25">
        <v>1</v>
      </c>
    </row>
    <row r="288" spans="1:4" ht="25.5">
      <c r="A288" s="20" t="s">
        <v>1376</v>
      </c>
      <c r="B288" s="45" t="s">
        <v>600</v>
      </c>
      <c r="C288" s="29" t="s">
        <v>12</v>
      </c>
      <c r="D288" s="25">
        <v>12</v>
      </c>
    </row>
    <row r="289" spans="1:4">
      <c r="A289" s="21" t="s">
        <v>35</v>
      </c>
      <c r="B289" s="27" t="s">
        <v>217</v>
      </c>
      <c r="C289" s="29"/>
      <c r="D289" s="187"/>
    </row>
    <row r="290" spans="1:4" ht="25.5">
      <c r="A290" s="20" t="s">
        <v>1447</v>
      </c>
      <c r="B290" s="142" t="s">
        <v>218</v>
      </c>
      <c r="C290" s="29" t="s">
        <v>8</v>
      </c>
      <c r="D290" s="48">
        <v>232</v>
      </c>
    </row>
    <row r="291" spans="1:4" ht="25.5">
      <c r="A291" s="20" t="s">
        <v>1448</v>
      </c>
      <c r="B291" s="142" t="s">
        <v>219</v>
      </c>
      <c r="C291" s="29" t="s">
        <v>8</v>
      </c>
      <c r="D291" s="48">
        <v>115</v>
      </c>
    </row>
    <row r="292" spans="1:4">
      <c r="A292" s="20" t="s">
        <v>1377</v>
      </c>
      <c r="B292" s="142" t="s">
        <v>220</v>
      </c>
      <c r="C292" s="29" t="s">
        <v>10</v>
      </c>
      <c r="D292" s="48">
        <v>1</v>
      </c>
    </row>
    <row r="293" spans="1:4" ht="25.5">
      <c r="A293" s="20" t="s">
        <v>1378</v>
      </c>
      <c r="B293" s="142" t="s">
        <v>221</v>
      </c>
      <c r="C293" s="29" t="s">
        <v>11</v>
      </c>
      <c r="D293" s="25">
        <v>459</v>
      </c>
    </row>
    <row r="294" spans="1:4" ht="38.25">
      <c r="A294" s="20" t="s">
        <v>1379</v>
      </c>
      <c r="B294" s="142" t="s">
        <v>222</v>
      </c>
      <c r="C294" s="29" t="s">
        <v>11</v>
      </c>
      <c r="D294" s="25">
        <v>459</v>
      </c>
    </row>
    <row r="295" spans="1:4" ht="25.5">
      <c r="A295" s="20" t="s">
        <v>1380</v>
      </c>
      <c r="B295" s="142" t="s">
        <v>223</v>
      </c>
      <c r="C295" s="29" t="s">
        <v>11</v>
      </c>
      <c r="D295" s="25">
        <v>459</v>
      </c>
    </row>
    <row r="296" spans="1:4" ht="25.5">
      <c r="A296" s="20" t="s">
        <v>1381</v>
      </c>
      <c r="B296" s="142" t="s">
        <v>224</v>
      </c>
      <c r="C296" s="29" t="s">
        <v>11</v>
      </c>
      <c r="D296" s="25">
        <v>459</v>
      </c>
    </row>
    <row r="297" spans="1:4" ht="38.25">
      <c r="A297" s="20" t="s">
        <v>1382</v>
      </c>
      <c r="B297" s="142" t="s">
        <v>1205</v>
      </c>
      <c r="C297" s="29" t="s">
        <v>11</v>
      </c>
      <c r="D297" s="25">
        <v>27</v>
      </c>
    </row>
    <row r="298" spans="1:4" ht="38.25">
      <c r="A298" s="20" t="s">
        <v>1383</v>
      </c>
      <c r="B298" s="142" t="s">
        <v>601</v>
      </c>
      <c r="C298" s="29" t="s">
        <v>11</v>
      </c>
      <c r="D298" s="25">
        <v>459</v>
      </c>
    </row>
    <row r="299" spans="1:4" ht="25.5">
      <c r="A299" s="20" t="s">
        <v>1384</v>
      </c>
      <c r="B299" s="142" t="s">
        <v>225</v>
      </c>
      <c r="C299" s="29" t="s">
        <v>11</v>
      </c>
      <c r="D299" s="25">
        <v>376.54</v>
      </c>
    </row>
    <row r="300" spans="1:4" ht="25.5">
      <c r="A300" s="20" t="s">
        <v>1385</v>
      </c>
      <c r="B300" s="142" t="s">
        <v>226</v>
      </c>
      <c r="C300" s="29" t="s">
        <v>8</v>
      </c>
      <c r="D300" s="48">
        <v>225</v>
      </c>
    </row>
    <row r="301" spans="1:4" ht="38.25">
      <c r="A301" s="20" t="s">
        <v>1386</v>
      </c>
      <c r="B301" s="23" t="s">
        <v>227</v>
      </c>
      <c r="C301" s="28" t="s">
        <v>11</v>
      </c>
      <c r="D301" s="161">
        <v>228</v>
      </c>
    </row>
    <row r="302" spans="1:4">
      <c r="A302" s="20" t="s">
        <v>1387</v>
      </c>
      <c r="B302" s="23" t="s">
        <v>540</v>
      </c>
      <c r="C302" s="28" t="s">
        <v>11</v>
      </c>
      <c r="D302" s="161">
        <v>228</v>
      </c>
    </row>
    <row r="303" spans="1:4" ht="25.5">
      <c r="A303" s="20" t="s">
        <v>1388</v>
      </c>
      <c r="B303" s="23" t="s">
        <v>586</v>
      </c>
      <c r="C303" s="29" t="s">
        <v>11</v>
      </c>
      <c r="D303" s="161">
        <v>228</v>
      </c>
    </row>
    <row r="304" spans="1:4">
      <c r="A304" s="20" t="s">
        <v>1389</v>
      </c>
      <c r="B304" s="27" t="s">
        <v>602</v>
      </c>
      <c r="C304" s="148"/>
      <c r="D304" s="191"/>
    </row>
    <row r="305" spans="1:11" ht="18" customHeight="1">
      <c r="A305" s="20" t="s">
        <v>1390</v>
      </c>
      <c r="B305" s="142" t="s">
        <v>221</v>
      </c>
      <c r="C305" s="29" t="s">
        <v>11</v>
      </c>
      <c r="D305" s="25">
        <v>12</v>
      </c>
    </row>
    <row r="306" spans="1:11" ht="38.25">
      <c r="A306" s="20" t="s">
        <v>1391</v>
      </c>
      <c r="B306" s="142" t="s">
        <v>222</v>
      </c>
      <c r="C306" s="29" t="s">
        <v>11</v>
      </c>
      <c r="D306" s="25">
        <v>12</v>
      </c>
    </row>
    <row r="307" spans="1:11" ht="25.5">
      <c r="A307" s="20" t="s">
        <v>1392</v>
      </c>
      <c r="B307" s="142" t="s">
        <v>223</v>
      </c>
      <c r="C307" s="29" t="s">
        <v>11</v>
      </c>
      <c r="D307" s="25">
        <v>12</v>
      </c>
    </row>
    <row r="308" spans="1:11" ht="25.5">
      <c r="A308" s="20" t="s">
        <v>1393</v>
      </c>
      <c r="B308" s="142" t="s">
        <v>224</v>
      </c>
      <c r="C308" s="29" t="s">
        <v>11</v>
      </c>
      <c r="D308" s="25">
        <v>12</v>
      </c>
    </row>
    <row r="309" spans="1:11" ht="38.25">
      <c r="A309" s="20" t="s">
        <v>1394</v>
      </c>
      <c r="B309" s="142" t="s">
        <v>601</v>
      </c>
      <c r="C309" s="29" t="s">
        <v>11</v>
      </c>
      <c r="D309" s="25">
        <v>12</v>
      </c>
    </row>
    <row r="310" spans="1:11" ht="25.5">
      <c r="A310" s="20" t="s">
        <v>1395</v>
      </c>
      <c r="B310" s="23" t="s">
        <v>603</v>
      </c>
      <c r="C310" s="28" t="s">
        <v>11</v>
      </c>
      <c r="D310" s="25">
        <v>12</v>
      </c>
    </row>
    <row r="311" spans="1:11">
      <c r="A311" s="20" t="s">
        <v>1396</v>
      </c>
      <c r="B311" s="23" t="s">
        <v>540</v>
      </c>
      <c r="C311" s="28" t="s">
        <v>11</v>
      </c>
      <c r="D311" s="25">
        <v>12</v>
      </c>
    </row>
    <row r="312" spans="1:11" ht="25.5">
      <c r="A312" s="20" t="s">
        <v>1397</v>
      </c>
      <c r="B312" s="23" t="s">
        <v>586</v>
      </c>
      <c r="C312" s="29" t="s">
        <v>11</v>
      </c>
      <c r="D312" s="25">
        <v>12</v>
      </c>
    </row>
    <row r="313" spans="1:11" ht="25.5">
      <c r="A313" s="20" t="s">
        <v>1398</v>
      </c>
      <c r="B313" s="23" t="s">
        <v>1206</v>
      </c>
      <c r="C313" s="29" t="s">
        <v>0</v>
      </c>
      <c r="D313" s="25">
        <v>310.5</v>
      </c>
    </row>
    <row r="314" spans="1:11">
      <c r="A314" s="21" t="s">
        <v>273</v>
      </c>
      <c r="B314" s="27" t="s">
        <v>1246</v>
      </c>
      <c r="C314" s="148"/>
      <c r="D314" s="191"/>
    </row>
    <row r="315" spans="1:11">
      <c r="A315" s="20" t="s">
        <v>1449</v>
      </c>
      <c r="B315" s="27" t="s">
        <v>610</v>
      </c>
      <c r="C315" s="148"/>
      <c r="D315" s="191"/>
      <c r="F315" s="3"/>
      <c r="G315" s="3"/>
      <c r="H315" s="3"/>
      <c r="I315" s="3"/>
      <c r="J315" s="3"/>
      <c r="K315" s="3"/>
    </row>
    <row r="316" spans="1:11" ht="51">
      <c r="A316" s="20" t="s">
        <v>1450</v>
      </c>
      <c r="B316" s="23" t="s">
        <v>607</v>
      </c>
      <c r="C316" s="29" t="s">
        <v>532</v>
      </c>
      <c r="D316" s="69">
        <v>80.42</v>
      </c>
    </row>
    <row r="317" spans="1:11" ht="38.25">
      <c r="A317" s="20" t="s">
        <v>1399</v>
      </c>
      <c r="B317" s="23" t="s">
        <v>608</v>
      </c>
      <c r="C317" s="29" t="s">
        <v>12</v>
      </c>
      <c r="D317" s="69">
        <v>1</v>
      </c>
    </row>
    <row r="318" spans="1:11" ht="25.5">
      <c r="A318" s="20" t="s">
        <v>1400</v>
      </c>
      <c r="B318" s="70" t="s">
        <v>609</v>
      </c>
      <c r="C318" s="29" t="s">
        <v>26</v>
      </c>
      <c r="D318" s="69">
        <v>1.86</v>
      </c>
    </row>
    <row r="319" spans="1:11">
      <c r="A319" s="20" t="s">
        <v>1401</v>
      </c>
      <c r="B319" s="27" t="s">
        <v>611</v>
      </c>
      <c r="C319" s="148"/>
      <c r="D319" s="191"/>
      <c r="F319" s="3"/>
      <c r="G319" s="3"/>
      <c r="H319" s="3"/>
      <c r="I319" s="3"/>
      <c r="J319" s="3"/>
      <c r="K319" s="3"/>
    </row>
    <row r="320" spans="1:11" ht="51">
      <c r="A320" s="20" t="s">
        <v>1402</v>
      </c>
      <c r="B320" s="23" t="s">
        <v>607</v>
      </c>
      <c r="C320" s="29" t="s">
        <v>532</v>
      </c>
      <c r="D320" s="69">
        <v>80.42</v>
      </c>
    </row>
    <row r="321" spans="1:11" ht="38.25">
      <c r="A321" s="20" t="s">
        <v>1403</v>
      </c>
      <c r="B321" s="23" t="s">
        <v>608</v>
      </c>
      <c r="C321" s="29" t="s">
        <v>12</v>
      </c>
      <c r="D321" s="69">
        <v>2</v>
      </c>
    </row>
    <row r="322" spans="1:11" ht="25.5">
      <c r="A322" s="20" t="s">
        <v>1404</v>
      </c>
      <c r="B322" s="70" t="s">
        <v>609</v>
      </c>
      <c r="C322" s="29" t="s">
        <v>26</v>
      </c>
      <c r="D322" s="69">
        <v>1.9</v>
      </c>
    </row>
    <row r="323" spans="1:11">
      <c r="A323" s="20" t="s">
        <v>1405</v>
      </c>
      <c r="B323" s="27" t="s">
        <v>612</v>
      </c>
      <c r="C323" s="148"/>
      <c r="D323" s="191"/>
      <c r="F323" s="3"/>
      <c r="G323" s="3"/>
      <c r="H323" s="3"/>
      <c r="I323" s="3"/>
      <c r="J323" s="3"/>
      <c r="K323" s="3"/>
    </row>
    <row r="324" spans="1:11" ht="51">
      <c r="A324" s="20" t="s">
        <v>1406</v>
      </c>
      <c r="B324" s="23" t="s">
        <v>607</v>
      </c>
      <c r="C324" s="29" t="s">
        <v>532</v>
      </c>
      <c r="D324" s="69">
        <v>80.5</v>
      </c>
    </row>
    <row r="325" spans="1:11" ht="38.25">
      <c r="A325" s="20" t="s">
        <v>1407</v>
      </c>
      <c r="B325" s="23" t="s">
        <v>608</v>
      </c>
      <c r="C325" s="29" t="s">
        <v>12</v>
      </c>
      <c r="D325" s="69">
        <v>2</v>
      </c>
    </row>
    <row r="326" spans="1:11" ht="25.5">
      <c r="A326" s="20" t="s">
        <v>1408</v>
      </c>
      <c r="B326" s="70" t="s">
        <v>609</v>
      </c>
      <c r="C326" s="29" t="s">
        <v>26</v>
      </c>
      <c r="D326" s="69">
        <v>1.9</v>
      </c>
    </row>
    <row r="327" spans="1:11">
      <c r="A327" s="20" t="s">
        <v>1409</v>
      </c>
      <c r="B327" s="27" t="s">
        <v>613</v>
      </c>
      <c r="C327" s="148"/>
      <c r="D327" s="191"/>
      <c r="F327" s="3"/>
      <c r="G327" s="3"/>
      <c r="H327" s="3"/>
      <c r="I327" s="3"/>
      <c r="J327" s="3"/>
      <c r="K327" s="3"/>
    </row>
    <row r="328" spans="1:11" ht="51">
      <c r="A328" s="20" t="s">
        <v>1410</v>
      </c>
      <c r="B328" s="23" t="s">
        <v>607</v>
      </c>
      <c r="C328" s="29" t="s">
        <v>532</v>
      </c>
      <c r="D328" s="69">
        <v>81.48</v>
      </c>
    </row>
    <row r="329" spans="1:11" ht="38.25">
      <c r="A329" s="20" t="s">
        <v>1411</v>
      </c>
      <c r="B329" s="23" t="s">
        <v>608</v>
      </c>
      <c r="C329" s="29" t="s">
        <v>12</v>
      </c>
      <c r="D329" s="69">
        <v>2</v>
      </c>
    </row>
    <row r="330" spans="1:11" ht="25.5">
      <c r="A330" s="20" t="s">
        <v>1412</v>
      </c>
      <c r="B330" s="70" t="s">
        <v>609</v>
      </c>
      <c r="C330" s="29" t="s">
        <v>26</v>
      </c>
      <c r="D330" s="69">
        <v>1.9</v>
      </c>
    </row>
    <row r="331" spans="1:11">
      <c r="A331" s="21" t="s">
        <v>274</v>
      </c>
      <c r="B331" s="27" t="s">
        <v>75</v>
      </c>
      <c r="C331" s="148"/>
      <c r="D331" s="191"/>
    </row>
    <row r="332" spans="1:11">
      <c r="A332" s="20" t="s">
        <v>1451</v>
      </c>
      <c r="B332" s="142" t="s">
        <v>27</v>
      </c>
      <c r="C332" s="29" t="s">
        <v>8</v>
      </c>
      <c r="D332" s="47">
        <v>279</v>
      </c>
    </row>
    <row r="333" spans="1:11" ht="25.5">
      <c r="A333" s="20" t="s">
        <v>1413</v>
      </c>
      <c r="B333" s="142" t="s">
        <v>614</v>
      </c>
      <c r="C333" s="28" t="s">
        <v>615</v>
      </c>
      <c r="D333" s="25">
        <v>181</v>
      </c>
    </row>
    <row r="334" spans="1:11" ht="25.5">
      <c r="A334" s="20" t="s">
        <v>1414</v>
      </c>
      <c r="B334" s="142" t="s">
        <v>616</v>
      </c>
      <c r="C334" s="28" t="s">
        <v>615</v>
      </c>
      <c r="D334" s="25">
        <v>12.9</v>
      </c>
    </row>
    <row r="335" spans="1:11">
      <c r="A335" s="19"/>
      <c r="B335" s="38" t="s">
        <v>4</v>
      </c>
      <c r="C335" s="31"/>
      <c r="D335" s="35"/>
    </row>
    <row r="337" spans="1:4" ht="15" customHeight="1">
      <c r="A337" s="207" t="s">
        <v>343</v>
      </c>
      <c r="B337" s="207"/>
      <c r="C337" s="207"/>
      <c r="D337" s="207"/>
    </row>
    <row r="338" spans="1:4">
      <c r="A338" s="12"/>
      <c r="B338" s="207" t="s">
        <v>33</v>
      </c>
      <c r="C338" s="207"/>
      <c r="D338" s="207"/>
    </row>
    <row r="339" spans="1:4">
      <c r="A339" s="12"/>
      <c r="B339" s="11"/>
      <c r="C339" s="11"/>
      <c r="D339" s="11"/>
    </row>
    <row r="340" spans="1:4" ht="15" customHeight="1">
      <c r="A340" s="207" t="s">
        <v>344</v>
      </c>
      <c r="B340" s="207"/>
      <c r="C340" s="207"/>
      <c r="D340" s="207"/>
    </row>
    <row r="341" spans="1:4">
      <c r="A341" s="12"/>
      <c r="B341" s="207" t="s">
        <v>34</v>
      </c>
      <c r="C341" s="207"/>
      <c r="D341" s="207"/>
    </row>
    <row r="342" spans="1:4">
      <c r="A342" s="12"/>
      <c r="B342" s="13"/>
      <c r="C342" s="12"/>
      <c r="D342" s="12"/>
    </row>
    <row r="343" spans="1:4" ht="15" customHeight="1">
      <c r="A343" s="203" t="s">
        <v>32</v>
      </c>
      <c r="B343" s="203"/>
      <c r="C343" s="203"/>
      <c r="D343" s="203"/>
    </row>
    <row r="344" spans="1:4" s="5" customFormat="1">
      <c r="B344" s="7"/>
    </row>
  </sheetData>
  <mergeCells count="16">
    <mergeCell ref="A343:D343"/>
    <mergeCell ref="A8:D8"/>
    <mergeCell ref="A13:A14"/>
    <mergeCell ref="B13:B14"/>
    <mergeCell ref="C13:C14"/>
    <mergeCell ref="D13:D14"/>
    <mergeCell ref="B338:D338"/>
    <mergeCell ref="B341:D341"/>
    <mergeCell ref="A11:D11"/>
    <mergeCell ref="A337:D337"/>
    <mergeCell ref="A340:D340"/>
    <mergeCell ref="A2:D2"/>
    <mergeCell ref="A3:D3"/>
    <mergeCell ref="A4:D4"/>
    <mergeCell ref="A6:D6"/>
    <mergeCell ref="A7:D7"/>
  </mergeCells>
  <phoneticPr fontId="25" type="noConversion"/>
  <conditionalFormatting sqref="B42:B44 B52:B56">
    <cfRule type="cellIs" dxfId="22" priority="21" stopIfTrue="1" operator="equal">
      <formula>0</formula>
    </cfRule>
  </conditionalFormatting>
  <conditionalFormatting sqref="B46">
    <cfRule type="cellIs" dxfId="21" priority="20" stopIfTrue="1" operator="equal">
      <formula>0</formula>
    </cfRule>
  </conditionalFormatting>
  <conditionalFormatting sqref="B60:B64">
    <cfRule type="cellIs" dxfId="20" priority="18" stopIfTrue="1" operator="equal">
      <formula>0</formula>
    </cfRule>
  </conditionalFormatting>
  <conditionalFormatting sqref="B69:B79">
    <cfRule type="cellIs" dxfId="19" priority="17" stopIfTrue="1" operator="equal">
      <formula>0</formula>
    </cfRule>
  </conditionalFormatting>
  <conditionalFormatting sqref="B81">
    <cfRule type="cellIs" dxfId="18" priority="16" stopIfTrue="1" operator="equal">
      <formula>0</formula>
    </cfRule>
  </conditionalFormatting>
  <conditionalFormatting sqref="B86">
    <cfRule type="cellIs" dxfId="17" priority="15" stopIfTrue="1" operator="equal">
      <formula>0</formula>
    </cfRule>
  </conditionalFormatting>
  <conditionalFormatting sqref="B89">
    <cfRule type="cellIs" dxfId="16" priority="14" stopIfTrue="1" operator="equal">
      <formula>0</formula>
    </cfRule>
  </conditionalFormatting>
  <conditionalFormatting sqref="B126">
    <cfRule type="cellIs" dxfId="15" priority="13" stopIfTrue="1" operator="equal">
      <formula>0</formula>
    </cfRule>
  </conditionalFormatting>
  <conditionalFormatting sqref="B145">
    <cfRule type="cellIs" dxfId="14" priority="9" stopIfTrue="1" operator="equal">
      <formula>0</formula>
    </cfRule>
  </conditionalFormatting>
  <conditionalFormatting sqref="B156">
    <cfRule type="cellIs" dxfId="13" priority="8" stopIfTrue="1" operator="equal">
      <formula>0</formula>
    </cfRule>
  </conditionalFormatting>
  <conditionalFormatting sqref="B245">
    <cfRule type="cellIs" dxfId="12" priority="3" stopIfTrue="1" operator="equal">
      <formula>0</formula>
    </cfRule>
  </conditionalFormatting>
  <conditionalFormatting sqref="B133:C133">
    <cfRule type="cellIs" dxfId="11" priority="11" operator="equal">
      <formula>0</formula>
    </cfRule>
  </conditionalFormatting>
  <conditionalFormatting sqref="C130">
    <cfRule type="cellIs" dxfId="10" priority="12" operator="equal">
      <formula>0</formula>
    </cfRule>
  </conditionalFormatting>
  <conditionalFormatting sqref="C139">
    <cfRule type="cellIs" dxfId="9" priority="10" operator="equal">
      <formula>0</formula>
    </cfRule>
  </conditionalFormatting>
  <conditionalFormatting sqref="C163">
    <cfRule type="cellIs" dxfId="8" priority="4" operator="equal">
      <formula>0</formula>
    </cfRule>
  </conditionalFormatting>
  <pageMargins left="0.9055118110236221" right="0.39370078740157483" top="0.67" bottom="0.41" header="0.15748031496062992" footer="0.31496062992125984"/>
  <pageSetup paperSize="9" scale="90" firstPageNumber="110" orientation="portrait"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DB038-09E8-4DA6-AB7F-657F99AF1B61}">
  <sheetPr>
    <tabColor rgb="FF00B050"/>
  </sheetPr>
  <dimension ref="A2:L127"/>
  <sheetViews>
    <sheetView topLeftCell="A4" workbookViewId="0">
      <selection activeCell="B58" sqref="B58"/>
    </sheetView>
  </sheetViews>
  <sheetFormatPr defaultColWidth="9.140625" defaultRowHeight="12.75"/>
  <cols>
    <col min="1" max="1" width="9.140625" style="2"/>
    <col min="2" max="2" width="63.5703125" style="2" customWidth="1"/>
    <col min="3" max="3" width="11.140625" style="2" bestFit="1" customWidth="1"/>
    <col min="4" max="4" width="10.42578125" style="2" customWidth="1"/>
    <col min="5" max="16384" width="9.140625" style="2"/>
  </cols>
  <sheetData>
    <row r="2" spans="1:12">
      <c r="A2" s="199" t="s">
        <v>37</v>
      </c>
      <c r="B2" s="199"/>
      <c r="C2" s="199"/>
      <c r="D2" s="199"/>
    </row>
    <row r="3" spans="1:12">
      <c r="A3" s="200" t="s">
        <v>618</v>
      </c>
      <c r="B3" s="200"/>
      <c r="C3" s="200"/>
      <c r="D3" s="200"/>
    </row>
    <row r="4" spans="1:12">
      <c r="A4" s="201" t="s">
        <v>15</v>
      </c>
      <c r="B4" s="201"/>
      <c r="C4" s="201"/>
      <c r="D4" s="201"/>
    </row>
    <row r="5" spans="1:12">
      <c r="B5" s="6"/>
    </row>
    <row r="6" spans="1:12" s="3" customFormat="1">
      <c r="A6" s="202" t="s">
        <v>346</v>
      </c>
      <c r="B6" s="202"/>
      <c r="C6" s="202"/>
      <c r="D6" s="202"/>
      <c r="E6" s="9"/>
      <c r="F6" s="9"/>
      <c r="G6" s="9"/>
    </row>
    <row r="7" spans="1:12" s="3" customFormat="1" ht="12.75" customHeight="1">
      <c r="A7" s="202" t="s">
        <v>347</v>
      </c>
      <c r="B7" s="202"/>
      <c r="C7" s="202"/>
      <c r="D7" s="202"/>
      <c r="E7" s="9"/>
    </row>
    <row r="8" spans="1:12" s="3" customFormat="1">
      <c r="A8" s="204" t="s">
        <v>348</v>
      </c>
      <c r="B8" s="204"/>
      <c r="C8" s="204"/>
      <c r="D8" s="204"/>
      <c r="K8" s="4"/>
      <c r="L8" s="4"/>
    </row>
    <row r="9" spans="1:12" s="3" customFormat="1">
      <c r="A9" s="3" t="s">
        <v>349</v>
      </c>
    </row>
    <row r="10" spans="1:12" s="3" customFormat="1">
      <c r="A10" s="10"/>
      <c r="B10" s="10"/>
      <c r="C10" s="10"/>
      <c r="D10" s="10"/>
    </row>
    <row r="11" spans="1:12" s="3" customFormat="1" ht="15" customHeight="1">
      <c r="A11" s="204" t="s">
        <v>62</v>
      </c>
      <c r="B11" s="204"/>
      <c r="C11" s="204"/>
      <c r="D11" s="204"/>
    </row>
    <row r="12" spans="1:12">
      <c r="B12" s="6"/>
    </row>
    <row r="13" spans="1:12">
      <c r="A13" s="208" t="s">
        <v>1</v>
      </c>
      <c r="B13" s="209" t="s">
        <v>14</v>
      </c>
      <c r="C13" s="208" t="s">
        <v>2</v>
      </c>
      <c r="D13" s="208" t="s">
        <v>3</v>
      </c>
    </row>
    <row r="14" spans="1:12">
      <c r="A14" s="208"/>
      <c r="B14" s="209"/>
      <c r="C14" s="208"/>
      <c r="D14" s="208"/>
    </row>
    <row r="15" spans="1:12">
      <c r="A15" s="21" t="s">
        <v>56</v>
      </c>
      <c r="B15" s="72" t="s">
        <v>710</v>
      </c>
      <c r="C15" s="73"/>
      <c r="D15" s="68"/>
    </row>
    <row r="16" spans="1:12" ht="38.25">
      <c r="A16" s="20" t="s">
        <v>57</v>
      </c>
      <c r="B16" s="74" t="s">
        <v>711</v>
      </c>
      <c r="C16" s="30" t="s">
        <v>9</v>
      </c>
      <c r="D16" s="75">
        <v>4</v>
      </c>
    </row>
    <row r="17" spans="1:4">
      <c r="A17" s="21" t="s">
        <v>320</v>
      </c>
      <c r="B17" s="43" t="s">
        <v>712</v>
      </c>
      <c r="C17" s="30"/>
      <c r="D17" s="75"/>
    </row>
    <row r="18" spans="1:4">
      <c r="A18" s="20" t="s">
        <v>619</v>
      </c>
      <c r="B18" s="71" t="s">
        <v>713</v>
      </c>
      <c r="C18" s="43"/>
      <c r="D18" s="43"/>
    </row>
    <row r="19" spans="1:4" ht="25.5">
      <c r="A19" s="20" t="s">
        <v>620</v>
      </c>
      <c r="B19" s="45" t="s">
        <v>714</v>
      </c>
      <c r="C19" s="49" t="s">
        <v>30</v>
      </c>
      <c r="D19" s="68">
        <v>158</v>
      </c>
    </row>
    <row r="20" spans="1:4" ht="14.25">
      <c r="A20" s="20" t="s">
        <v>621</v>
      </c>
      <c r="B20" s="45" t="s">
        <v>275</v>
      </c>
      <c r="C20" s="49" t="s">
        <v>58</v>
      </c>
      <c r="D20" s="75">
        <v>350</v>
      </c>
    </row>
    <row r="21" spans="1:4" ht="14.25">
      <c r="A21" s="20" t="s">
        <v>321</v>
      </c>
      <c r="B21" s="45" t="s">
        <v>76</v>
      </c>
      <c r="C21" s="49" t="s">
        <v>58</v>
      </c>
      <c r="D21" s="75">
        <v>350</v>
      </c>
    </row>
    <row r="22" spans="1:4" ht="15.75">
      <c r="A22" s="20" t="s">
        <v>322</v>
      </c>
      <c r="B22" s="45" t="s">
        <v>77</v>
      </c>
      <c r="C22" s="49" t="s">
        <v>58</v>
      </c>
      <c r="D22" s="75">
        <v>350</v>
      </c>
    </row>
    <row r="23" spans="1:4" ht="14.25">
      <c r="A23" s="20" t="s">
        <v>323</v>
      </c>
      <c r="B23" s="45" t="s">
        <v>715</v>
      </c>
      <c r="C23" s="49" t="s">
        <v>30</v>
      </c>
      <c r="D23" s="68">
        <v>140</v>
      </c>
    </row>
    <row r="24" spans="1:4">
      <c r="A24" s="20" t="s">
        <v>324</v>
      </c>
      <c r="B24" s="71" t="s">
        <v>716</v>
      </c>
      <c r="C24" s="30"/>
      <c r="D24" s="75"/>
    </row>
    <row r="25" spans="1:4" ht="25.5">
      <c r="A25" s="20" t="s">
        <v>325</v>
      </c>
      <c r="B25" s="76" t="s">
        <v>717</v>
      </c>
      <c r="C25" s="77" t="s">
        <v>58</v>
      </c>
      <c r="D25" s="78">
        <v>511</v>
      </c>
    </row>
    <row r="26" spans="1:4">
      <c r="A26" s="21" t="s">
        <v>326</v>
      </c>
      <c r="B26" s="59" t="s">
        <v>718</v>
      </c>
      <c r="C26" s="60"/>
      <c r="D26" s="37"/>
    </row>
    <row r="27" spans="1:4">
      <c r="A27" s="20" t="s">
        <v>622</v>
      </c>
      <c r="B27" s="59" t="s">
        <v>719</v>
      </c>
      <c r="C27" s="60"/>
      <c r="D27" s="37"/>
    </row>
    <row r="28" spans="1:4" ht="25.5">
      <c r="A28" s="20" t="s">
        <v>623</v>
      </c>
      <c r="B28" s="32" t="s">
        <v>720</v>
      </c>
      <c r="C28" s="61" t="s">
        <v>59</v>
      </c>
      <c r="D28" s="58">
        <v>305</v>
      </c>
    </row>
    <row r="29" spans="1:4" ht="25.5">
      <c r="A29" s="20" t="s">
        <v>327</v>
      </c>
      <c r="B29" s="32" t="s">
        <v>276</v>
      </c>
      <c r="C29" s="61" t="s">
        <v>59</v>
      </c>
      <c r="D29" s="58">
        <v>22</v>
      </c>
    </row>
    <row r="30" spans="1:4" ht="25.5">
      <c r="A30" s="20" t="s">
        <v>328</v>
      </c>
      <c r="B30" s="32" t="s">
        <v>330</v>
      </c>
      <c r="C30" s="61" t="s">
        <v>59</v>
      </c>
      <c r="D30" s="58">
        <v>1</v>
      </c>
    </row>
    <row r="31" spans="1:4" ht="25.5">
      <c r="A31" s="20" t="s">
        <v>329</v>
      </c>
      <c r="B31" s="32" t="s">
        <v>721</v>
      </c>
      <c r="C31" s="61" t="s">
        <v>59</v>
      </c>
      <c r="D31" s="58">
        <v>13</v>
      </c>
    </row>
    <row r="32" spans="1:4">
      <c r="A32" s="20" t="s">
        <v>624</v>
      </c>
      <c r="B32" s="79" t="s">
        <v>722</v>
      </c>
      <c r="C32" s="80"/>
      <c r="D32" s="81"/>
    </row>
    <row r="33" spans="1:4" ht="25.5">
      <c r="A33" s="20" t="s">
        <v>625</v>
      </c>
      <c r="B33" s="82" t="s">
        <v>604</v>
      </c>
      <c r="C33" s="83" t="s">
        <v>8</v>
      </c>
      <c r="D33" s="84">
        <v>4.5</v>
      </c>
    </row>
    <row r="34" spans="1:4">
      <c r="A34" s="20" t="s">
        <v>626</v>
      </c>
      <c r="B34" s="62" t="s">
        <v>605</v>
      </c>
      <c r="C34" s="83" t="s">
        <v>8</v>
      </c>
      <c r="D34" s="35">
        <v>0.14000000000000001</v>
      </c>
    </row>
    <row r="35" spans="1:4">
      <c r="A35" s="20" t="s">
        <v>627</v>
      </c>
      <c r="B35" s="62" t="s">
        <v>598</v>
      </c>
      <c r="C35" s="31" t="s">
        <v>11</v>
      </c>
      <c r="D35" s="35">
        <v>2.06</v>
      </c>
    </row>
    <row r="36" spans="1:4" ht="25.5">
      <c r="A36" s="20" t="s">
        <v>628</v>
      </c>
      <c r="B36" s="62" t="s">
        <v>606</v>
      </c>
      <c r="C36" s="31" t="s">
        <v>532</v>
      </c>
      <c r="D36" s="35">
        <v>39.799999999999997</v>
      </c>
    </row>
    <row r="37" spans="1:4" ht="25.5">
      <c r="A37" s="20" t="s">
        <v>629</v>
      </c>
      <c r="B37" s="32" t="s">
        <v>723</v>
      </c>
      <c r="C37" s="83" t="s">
        <v>8</v>
      </c>
      <c r="D37" s="35">
        <v>0.38</v>
      </c>
    </row>
    <row r="38" spans="1:4" ht="25.5">
      <c r="A38" s="20" t="s">
        <v>630</v>
      </c>
      <c r="B38" s="82" t="s">
        <v>226</v>
      </c>
      <c r="C38" s="83" t="s">
        <v>8</v>
      </c>
      <c r="D38" s="84">
        <v>1.5</v>
      </c>
    </row>
    <row r="39" spans="1:4" ht="38.25">
      <c r="A39" s="20" t="s">
        <v>631</v>
      </c>
      <c r="B39" s="32" t="s">
        <v>724</v>
      </c>
      <c r="C39" s="31" t="s">
        <v>0</v>
      </c>
      <c r="D39" s="85">
        <v>3.9</v>
      </c>
    </row>
    <row r="40" spans="1:4" ht="25.5">
      <c r="A40" s="20" t="s">
        <v>632</v>
      </c>
      <c r="B40" s="86" t="s">
        <v>725</v>
      </c>
      <c r="C40" s="87" t="s">
        <v>532</v>
      </c>
      <c r="D40" s="36">
        <v>7.15</v>
      </c>
    </row>
    <row r="41" spans="1:4">
      <c r="A41" s="20" t="s">
        <v>633</v>
      </c>
      <c r="B41" s="79" t="s">
        <v>726</v>
      </c>
      <c r="C41" s="80"/>
      <c r="D41" s="81"/>
    </row>
    <row r="42" spans="1:4">
      <c r="A42" s="20" t="s">
        <v>634</v>
      </c>
      <c r="B42" s="62" t="s">
        <v>605</v>
      </c>
      <c r="C42" s="83" t="s">
        <v>8</v>
      </c>
      <c r="D42" s="35">
        <v>0.3</v>
      </c>
    </row>
    <row r="43" spans="1:4">
      <c r="A43" s="20" t="s">
        <v>635</v>
      </c>
      <c r="B43" s="62" t="s">
        <v>598</v>
      </c>
      <c r="C43" s="31" t="s">
        <v>11</v>
      </c>
      <c r="D43" s="35">
        <v>7.16</v>
      </c>
    </row>
    <row r="44" spans="1:4" ht="25.5">
      <c r="A44" s="20" t="s">
        <v>636</v>
      </c>
      <c r="B44" s="62" t="s">
        <v>727</v>
      </c>
      <c r="C44" s="31" t="s">
        <v>532</v>
      </c>
      <c r="D44" s="35">
        <v>26.72</v>
      </c>
    </row>
    <row r="45" spans="1:4">
      <c r="A45" s="20" t="s">
        <v>637</v>
      </c>
      <c r="B45" s="32" t="s">
        <v>728</v>
      </c>
      <c r="C45" s="83" t="s">
        <v>8</v>
      </c>
      <c r="D45" s="35">
        <v>0.57999999999999996</v>
      </c>
    </row>
    <row r="46" spans="1:4">
      <c r="A46" s="20" t="s">
        <v>638</v>
      </c>
      <c r="B46" s="79" t="s">
        <v>729</v>
      </c>
      <c r="C46" s="80"/>
      <c r="D46" s="81"/>
    </row>
    <row r="47" spans="1:4" ht="25.5">
      <c r="A47" s="20" t="s">
        <v>639</v>
      </c>
      <c r="B47" s="82" t="s">
        <v>604</v>
      </c>
      <c r="C47" s="83" t="s">
        <v>8</v>
      </c>
      <c r="D47" s="84">
        <v>5.4</v>
      </c>
    </row>
    <row r="48" spans="1:4">
      <c r="A48" s="20" t="s">
        <v>640</v>
      </c>
      <c r="B48" s="62" t="s">
        <v>605</v>
      </c>
      <c r="C48" s="83" t="s">
        <v>8</v>
      </c>
      <c r="D48" s="35">
        <v>0.65</v>
      </c>
    </row>
    <row r="49" spans="1:4">
      <c r="A49" s="20" t="s">
        <v>641</v>
      </c>
      <c r="B49" s="62" t="s">
        <v>598</v>
      </c>
      <c r="C49" s="31" t="s">
        <v>11</v>
      </c>
      <c r="D49" s="35">
        <v>3.28</v>
      </c>
    </row>
    <row r="50" spans="1:4" ht="25.5">
      <c r="A50" s="20" t="s">
        <v>642</v>
      </c>
      <c r="B50" s="62" t="s">
        <v>606</v>
      </c>
      <c r="C50" s="31" t="s">
        <v>532</v>
      </c>
      <c r="D50" s="35">
        <v>75.56</v>
      </c>
    </row>
    <row r="51" spans="1:4" ht="25.5">
      <c r="A51" s="20" t="s">
        <v>643</v>
      </c>
      <c r="B51" s="32" t="s">
        <v>723</v>
      </c>
      <c r="C51" s="83" t="s">
        <v>8</v>
      </c>
      <c r="D51" s="35">
        <v>0.8</v>
      </c>
    </row>
    <row r="52" spans="1:4" ht="25.5">
      <c r="A52" s="20" t="s">
        <v>644</v>
      </c>
      <c r="B52" s="82" t="s">
        <v>226</v>
      </c>
      <c r="C52" s="83" t="s">
        <v>8</v>
      </c>
      <c r="D52" s="84">
        <v>3.3</v>
      </c>
    </row>
    <row r="53" spans="1:4" ht="38.25">
      <c r="A53" s="20" t="s">
        <v>645</v>
      </c>
      <c r="B53" s="32" t="s">
        <v>730</v>
      </c>
      <c r="C53" s="31" t="s">
        <v>0</v>
      </c>
      <c r="D53" s="85">
        <v>10.5</v>
      </c>
    </row>
    <row r="54" spans="1:4" ht="25.5">
      <c r="A54" s="20" t="s">
        <v>646</v>
      </c>
      <c r="B54" s="86" t="s">
        <v>731</v>
      </c>
      <c r="C54" s="87" t="s">
        <v>532</v>
      </c>
      <c r="D54" s="36">
        <v>11.36</v>
      </c>
    </row>
    <row r="55" spans="1:4">
      <c r="A55" s="20" t="s">
        <v>647</v>
      </c>
      <c r="B55" s="79" t="s">
        <v>732</v>
      </c>
      <c r="C55" s="80"/>
      <c r="D55" s="81"/>
    </row>
    <row r="56" spans="1:4">
      <c r="A56" s="20" t="s">
        <v>648</v>
      </c>
      <c r="B56" s="62" t="s">
        <v>605</v>
      </c>
      <c r="C56" s="83" t="s">
        <v>8</v>
      </c>
      <c r="D56" s="35">
        <v>0.19</v>
      </c>
    </row>
    <row r="57" spans="1:4">
      <c r="A57" s="20" t="s">
        <v>649</v>
      </c>
      <c r="B57" s="62" t="s">
        <v>598</v>
      </c>
      <c r="C57" s="31" t="s">
        <v>11</v>
      </c>
      <c r="D57" s="35">
        <v>5.27</v>
      </c>
    </row>
    <row r="58" spans="1:4" ht="25.5">
      <c r="A58" s="20" t="s">
        <v>650</v>
      </c>
      <c r="B58" s="62" t="s">
        <v>727</v>
      </c>
      <c r="C58" s="31" t="s">
        <v>532</v>
      </c>
      <c r="D58" s="35">
        <v>13.36</v>
      </c>
    </row>
    <row r="59" spans="1:4">
      <c r="A59" s="20" t="s">
        <v>651</v>
      </c>
      <c r="B59" s="32" t="s">
        <v>733</v>
      </c>
      <c r="C59" s="83" t="s">
        <v>8</v>
      </c>
      <c r="D59" s="35">
        <v>0.42</v>
      </c>
    </row>
    <row r="60" spans="1:4">
      <c r="A60" s="20" t="s">
        <v>652</v>
      </c>
      <c r="B60" s="79" t="s">
        <v>734</v>
      </c>
      <c r="C60" s="80"/>
      <c r="D60" s="81"/>
    </row>
    <row r="61" spans="1:4" ht="25.5">
      <c r="A61" s="20" t="s">
        <v>653</v>
      </c>
      <c r="B61" s="82" t="s">
        <v>604</v>
      </c>
      <c r="C61" s="83" t="s">
        <v>8</v>
      </c>
      <c r="D61" s="84">
        <v>3.8</v>
      </c>
    </row>
    <row r="62" spans="1:4">
      <c r="A62" s="20" t="s">
        <v>654</v>
      </c>
      <c r="B62" s="62" t="s">
        <v>605</v>
      </c>
      <c r="C62" s="83" t="s">
        <v>8</v>
      </c>
      <c r="D62" s="35">
        <v>0.5</v>
      </c>
    </row>
    <row r="63" spans="1:4">
      <c r="A63" s="20" t="s">
        <v>655</v>
      </c>
      <c r="B63" s="62" t="s">
        <v>598</v>
      </c>
      <c r="C63" s="31" t="s">
        <v>11</v>
      </c>
      <c r="D63" s="35">
        <v>3</v>
      </c>
    </row>
    <row r="64" spans="1:4" ht="25.5">
      <c r="A64" s="20" t="s">
        <v>656</v>
      </c>
      <c r="B64" s="62" t="s">
        <v>606</v>
      </c>
      <c r="C64" s="31" t="s">
        <v>532</v>
      </c>
      <c r="D64" s="35">
        <v>56.3</v>
      </c>
    </row>
    <row r="65" spans="1:4" ht="25.5">
      <c r="A65" s="20" t="s">
        <v>657</v>
      </c>
      <c r="B65" s="32" t="s">
        <v>723</v>
      </c>
      <c r="C65" s="83" t="s">
        <v>8</v>
      </c>
      <c r="D65" s="35">
        <v>0.63</v>
      </c>
    </row>
    <row r="66" spans="1:4" ht="25.5">
      <c r="A66" s="20" t="s">
        <v>658</v>
      </c>
      <c r="B66" s="82" t="s">
        <v>226</v>
      </c>
      <c r="C66" s="83" t="s">
        <v>8</v>
      </c>
      <c r="D66" s="84">
        <v>2.2999999999999998</v>
      </c>
    </row>
    <row r="67" spans="1:4" ht="38.25">
      <c r="A67" s="20" t="s">
        <v>659</v>
      </c>
      <c r="B67" s="32" t="s">
        <v>735</v>
      </c>
      <c r="C67" s="31" t="s">
        <v>0</v>
      </c>
      <c r="D67" s="85">
        <v>6.3</v>
      </c>
    </row>
    <row r="68" spans="1:4" ht="25.5">
      <c r="A68" s="20" t="s">
        <v>660</v>
      </c>
      <c r="B68" s="86" t="s">
        <v>731</v>
      </c>
      <c r="C68" s="87" t="s">
        <v>532</v>
      </c>
      <c r="D68" s="36">
        <v>11.36</v>
      </c>
    </row>
    <row r="69" spans="1:4">
      <c r="A69" s="20" t="s">
        <v>661</v>
      </c>
      <c r="B69" s="79" t="s">
        <v>736</v>
      </c>
      <c r="C69" s="80"/>
      <c r="D69" s="81"/>
    </row>
    <row r="70" spans="1:4">
      <c r="A70" s="20" t="s">
        <v>662</v>
      </c>
      <c r="B70" s="62" t="s">
        <v>605</v>
      </c>
      <c r="C70" s="83" t="s">
        <v>8</v>
      </c>
      <c r="D70" s="35">
        <v>0.14000000000000001</v>
      </c>
    </row>
    <row r="71" spans="1:4">
      <c r="A71" s="20" t="s">
        <v>663</v>
      </c>
      <c r="B71" s="62" t="s">
        <v>598</v>
      </c>
      <c r="C71" s="31" t="s">
        <v>11</v>
      </c>
      <c r="D71" s="35">
        <v>3.24</v>
      </c>
    </row>
    <row r="72" spans="1:4" ht="25.5">
      <c r="A72" s="20" t="s">
        <v>664</v>
      </c>
      <c r="B72" s="62" t="s">
        <v>727</v>
      </c>
      <c r="C72" s="31" t="s">
        <v>532</v>
      </c>
      <c r="D72" s="35">
        <v>8.6999999999999993</v>
      </c>
    </row>
    <row r="73" spans="1:4">
      <c r="A73" s="20" t="s">
        <v>665</v>
      </c>
      <c r="B73" s="32" t="s">
        <v>728</v>
      </c>
      <c r="C73" s="83" t="s">
        <v>8</v>
      </c>
      <c r="D73" s="35">
        <v>0.25</v>
      </c>
    </row>
    <row r="74" spans="1:4">
      <c r="A74" s="20" t="s">
        <v>666</v>
      </c>
      <c r="B74" s="79" t="s">
        <v>737</v>
      </c>
      <c r="C74" s="80"/>
      <c r="D74" s="81"/>
    </row>
    <row r="75" spans="1:4" ht="25.5">
      <c r="A75" s="20" t="s">
        <v>667</v>
      </c>
      <c r="B75" s="82" t="s">
        <v>604</v>
      </c>
      <c r="C75" s="83" t="s">
        <v>8</v>
      </c>
      <c r="D75" s="84">
        <v>12.9</v>
      </c>
    </row>
    <row r="76" spans="1:4">
      <c r="A76" s="20" t="s">
        <v>668</v>
      </c>
      <c r="B76" s="62" t="s">
        <v>605</v>
      </c>
      <c r="C76" s="83" t="s">
        <v>8</v>
      </c>
      <c r="D76" s="35">
        <v>1.21</v>
      </c>
    </row>
    <row r="77" spans="1:4">
      <c r="A77" s="20" t="s">
        <v>669</v>
      </c>
      <c r="B77" s="62" t="s">
        <v>598</v>
      </c>
      <c r="C77" s="31" t="s">
        <v>11</v>
      </c>
      <c r="D77" s="35">
        <v>7.6</v>
      </c>
    </row>
    <row r="78" spans="1:4" ht="25.5">
      <c r="A78" s="20" t="s">
        <v>670</v>
      </c>
      <c r="B78" s="62" t="s">
        <v>606</v>
      </c>
      <c r="C78" s="31" t="s">
        <v>532</v>
      </c>
      <c r="D78" s="35">
        <v>139.88999999999999</v>
      </c>
    </row>
    <row r="79" spans="1:4" ht="25.5">
      <c r="A79" s="20" t="s">
        <v>671</v>
      </c>
      <c r="B79" s="32" t="s">
        <v>723</v>
      </c>
      <c r="C79" s="83" t="s">
        <v>8</v>
      </c>
      <c r="D79" s="35">
        <v>1.51</v>
      </c>
    </row>
    <row r="80" spans="1:4" ht="25.5">
      <c r="A80" s="20" t="s">
        <v>672</v>
      </c>
      <c r="B80" s="82" t="s">
        <v>226</v>
      </c>
      <c r="C80" s="83" t="s">
        <v>8</v>
      </c>
      <c r="D80" s="84">
        <v>8.9</v>
      </c>
    </row>
    <row r="81" spans="1:4" ht="38.25">
      <c r="A81" s="20" t="s">
        <v>673</v>
      </c>
      <c r="B81" s="32" t="s">
        <v>738</v>
      </c>
      <c r="C81" s="31" t="s">
        <v>0</v>
      </c>
      <c r="D81" s="85">
        <v>12.4</v>
      </c>
    </row>
    <row r="82" spans="1:4" ht="25.5">
      <c r="A82" s="20" t="s">
        <v>674</v>
      </c>
      <c r="B82" s="86" t="s">
        <v>739</v>
      </c>
      <c r="C82" s="87" t="s">
        <v>532</v>
      </c>
      <c r="D82" s="36">
        <v>33.520000000000003</v>
      </c>
    </row>
    <row r="83" spans="1:4">
      <c r="A83" s="20" t="s">
        <v>675</v>
      </c>
      <c r="B83" s="79" t="s">
        <v>740</v>
      </c>
      <c r="C83" s="80"/>
      <c r="D83" s="81"/>
    </row>
    <row r="84" spans="1:4">
      <c r="A84" s="20" t="s">
        <v>676</v>
      </c>
      <c r="B84" s="62" t="s">
        <v>605</v>
      </c>
      <c r="C84" s="83" t="s">
        <v>8</v>
      </c>
      <c r="D84" s="35">
        <v>0.43</v>
      </c>
    </row>
    <row r="85" spans="1:4">
      <c r="A85" s="20" t="s">
        <v>677</v>
      </c>
      <c r="B85" s="62" t="s">
        <v>598</v>
      </c>
      <c r="C85" s="31" t="s">
        <v>11</v>
      </c>
      <c r="D85" s="35">
        <v>10.5</v>
      </c>
    </row>
    <row r="86" spans="1:4" ht="25.5">
      <c r="A86" s="20" t="s">
        <v>678</v>
      </c>
      <c r="B86" s="62" t="s">
        <v>727</v>
      </c>
      <c r="C86" s="31" t="s">
        <v>532</v>
      </c>
      <c r="D86" s="35">
        <v>27.26</v>
      </c>
    </row>
    <row r="87" spans="1:4">
      <c r="A87" s="20" t="s">
        <v>679</v>
      </c>
      <c r="B87" s="32" t="s">
        <v>728</v>
      </c>
      <c r="C87" s="83" t="s">
        <v>8</v>
      </c>
      <c r="D87" s="35">
        <v>0.85</v>
      </c>
    </row>
    <row r="88" spans="1:4" ht="38.25">
      <c r="A88" s="20" t="s">
        <v>680</v>
      </c>
      <c r="B88" s="88" t="s">
        <v>741</v>
      </c>
      <c r="C88" s="89" t="s">
        <v>742</v>
      </c>
      <c r="D88" s="36">
        <v>4.2</v>
      </c>
    </row>
    <row r="89" spans="1:4" ht="38.25">
      <c r="A89" s="20" t="s">
        <v>681</v>
      </c>
      <c r="B89" s="88" t="s">
        <v>743</v>
      </c>
      <c r="C89" s="89" t="s">
        <v>742</v>
      </c>
      <c r="D89" s="36">
        <v>4.2</v>
      </c>
    </row>
    <row r="90" spans="1:4">
      <c r="A90" s="20" t="s">
        <v>682</v>
      </c>
      <c r="B90" s="79" t="s">
        <v>744</v>
      </c>
      <c r="C90" s="80"/>
      <c r="D90" s="81"/>
    </row>
    <row r="91" spans="1:4" ht="25.5">
      <c r="A91" s="20" t="s">
        <v>683</v>
      </c>
      <c r="B91" s="82" t="s">
        <v>604</v>
      </c>
      <c r="C91" s="83" t="s">
        <v>8</v>
      </c>
      <c r="D91" s="84">
        <v>8.5</v>
      </c>
    </row>
    <row r="92" spans="1:4">
      <c r="A92" s="20" t="s">
        <v>684</v>
      </c>
      <c r="B92" s="62" t="s">
        <v>605</v>
      </c>
      <c r="C92" s="83" t="s">
        <v>8</v>
      </c>
      <c r="D92" s="35">
        <v>0.46</v>
      </c>
    </row>
    <row r="93" spans="1:4">
      <c r="A93" s="20" t="s">
        <v>685</v>
      </c>
      <c r="B93" s="62" t="s">
        <v>598</v>
      </c>
      <c r="C93" s="31" t="s">
        <v>11</v>
      </c>
      <c r="D93" s="35">
        <v>2.6</v>
      </c>
    </row>
    <row r="94" spans="1:4" ht="25.5">
      <c r="A94" s="20" t="s">
        <v>686</v>
      </c>
      <c r="B94" s="62" t="s">
        <v>606</v>
      </c>
      <c r="C94" s="31" t="s">
        <v>532</v>
      </c>
      <c r="D94" s="35">
        <v>58.77</v>
      </c>
    </row>
    <row r="95" spans="1:4" ht="25.5">
      <c r="A95" s="20" t="s">
        <v>687</v>
      </c>
      <c r="B95" s="32" t="s">
        <v>723</v>
      </c>
      <c r="C95" s="83" t="s">
        <v>8</v>
      </c>
      <c r="D95" s="35">
        <v>0.62</v>
      </c>
    </row>
    <row r="96" spans="1:4" ht="25.5">
      <c r="A96" s="20" t="s">
        <v>688</v>
      </c>
      <c r="B96" s="82" t="s">
        <v>226</v>
      </c>
      <c r="C96" s="83" t="s">
        <v>8</v>
      </c>
      <c r="D96" s="84">
        <v>4.9000000000000004</v>
      </c>
    </row>
    <row r="97" spans="1:4" ht="38.25">
      <c r="A97" s="20" t="s">
        <v>689</v>
      </c>
      <c r="B97" s="32" t="s">
        <v>745</v>
      </c>
      <c r="C97" s="31" t="s">
        <v>0</v>
      </c>
      <c r="D97" s="85">
        <v>7.5</v>
      </c>
    </row>
    <row r="98" spans="1:4" ht="25.5">
      <c r="A98" s="20" t="s">
        <v>690</v>
      </c>
      <c r="B98" s="86" t="s">
        <v>746</v>
      </c>
      <c r="C98" s="87" t="s">
        <v>532</v>
      </c>
      <c r="D98" s="36">
        <v>8.1199999999999992</v>
      </c>
    </row>
    <row r="99" spans="1:4">
      <c r="A99" s="20" t="s">
        <v>691</v>
      </c>
      <c r="B99" s="79" t="s">
        <v>747</v>
      </c>
      <c r="C99" s="80"/>
      <c r="D99" s="81"/>
    </row>
    <row r="100" spans="1:4">
      <c r="A100" s="20" t="s">
        <v>692</v>
      </c>
      <c r="B100" s="62" t="s">
        <v>605</v>
      </c>
      <c r="C100" s="83" t="s">
        <v>8</v>
      </c>
      <c r="D100" s="35">
        <v>0.72</v>
      </c>
    </row>
    <row r="101" spans="1:4">
      <c r="A101" s="20" t="s">
        <v>693</v>
      </c>
      <c r="B101" s="62" t="s">
        <v>598</v>
      </c>
      <c r="C101" s="31" t="s">
        <v>11</v>
      </c>
      <c r="D101" s="35">
        <v>21.4</v>
      </c>
    </row>
    <row r="102" spans="1:4" ht="25.5">
      <c r="A102" s="20" t="s">
        <v>694</v>
      </c>
      <c r="B102" s="62" t="s">
        <v>727</v>
      </c>
      <c r="C102" s="31" t="s">
        <v>532</v>
      </c>
      <c r="D102" s="35">
        <v>54.68</v>
      </c>
    </row>
    <row r="103" spans="1:4">
      <c r="A103" s="20" t="s">
        <v>695</v>
      </c>
      <c r="B103" s="32" t="s">
        <v>728</v>
      </c>
      <c r="C103" s="83" t="s">
        <v>8</v>
      </c>
      <c r="D103" s="35">
        <v>1.82</v>
      </c>
    </row>
    <row r="104" spans="1:4">
      <c r="A104" s="20" t="s">
        <v>696</v>
      </c>
      <c r="B104" s="79" t="s">
        <v>748</v>
      </c>
      <c r="C104" s="80"/>
      <c r="D104" s="81"/>
    </row>
    <row r="105" spans="1:4" ht="25.5">
      <c r="A105" s="20" t="s">
        <v>697</v>
      </c>
      <c r="B105" s="82" t="s">
        <v>604</v>
      </c>
      <c r="C105" s="83" t="s">
        <v>8</v>
      </c>
      <c r="D105" s="84">
        <v>7.1</v>
      </c>
    </row>
    <row r="106" spans="1:4">
      <c r="A106" s="20" t="s">
        <v>698</v>
      </c>
      <c r="B106" s="62" t="s">
        <v>605</v>
      </c>
      <c r="C106" s="83" t="s">
        <v>8</v>
      </c>
      <c r="D106" s="35">
        <v>0.4</v>
      </c>
    </row>
    <row r="107" spans="1:4">
      <c r="A107" s="20" t="s">
        <v>699</v>
      </c>
      <c r="B107" s="62" t="s">
        <v>598</v>
      </c>
      <c r="C107" s="31" t="s">
        <v>11</v>
      </c>
      <c r="D107" s="35">
        <v>2.2000000000000002</v>
      </c>
    </row>
    <row r="108" spans="1:4" ht="25.5">
      <c r="A108" s="20" t="s">
        <v>700</v>
      </c>
      <c r="B108" s="62" t="s">
        <v>606</v>
      </c>
      <c r="C108" s="31" t="s">
        <v>532</v>
      </c>
      <c r="D108" s="35">
        <v>36.590000000000003</v>
      </c>
    </row>
    <row r="109" spans="1:4" ht="25.5">
      <c r="A109" s="20" t="s">
        <v>701</v>
      </c>
      <c r="B109" s="32" t="s">
        <v>723</v>
      </c>
      <c r="C109" s="83" t="s">
        <v>8</v>
      </c>
      <c r="D109" s="35">
        <v>0.42</v>
      </c>
    </row>
    <row r="110" spans="1:4" ht="25.5">
      <c r="A110" s="20" t="s">
        <v>702</v>
      </c>
      <c r="B110" s="82" t="s">
        <v>226</v>
      </c>
      <c r="C110" s="83" t="s">
        <v>8</v>
      </c>
      <c r="D110" s="84">
        <v>5</v>
      </c>
    </row>
    <row r="111" spans="1:4" ht="38.25">
      <c r="A111" s="20" t="s">
        <v>703</v>
      </c>
      <c r="B111" s="32" t="s">
        <v>749</v>
      </c>
      <c r="C111" s="31" t="s">
        <v>0</v>
      </c>
      <c r="D111" s="85">
        <v>4.2</v>
      </c>
    </row>
    <row r="112" spans="1:4" ht="25.5">
      <c r="A112" s="20" t="s">
        <v>704</v>
      </c>
      <c r="B112" s="86" t="s">
        <v>750</v>
      </c>
      <c r="C112" s="87" t="s">
        <v>532</v>
      </c>
      <c r="D112" s="36">
        <v>7.58</v>
      </c>
    </row>
    <row r="113" spans="1:4">
      <c r="A113" s="20" t="s">
        <v>705</v>
      </c>
      <c r="B113" s="79" t="s">
        <v>751</v>
      </c>
      <c r="C113" s="80"/>
      <c r="D113" s="81"/>
    </row>
    <row r="114" spans="1:4">
      <c r="A114" s="20" t="s">
        <v>706</v>
      </c>
      <c r="B114" s="62" t="s">
        <v>605</v>
      </c>
      <c r="C114" s="83" t="s">
        <v>8</v>
      </c>
      <c r="D114" s="35">
        <v>0.45</v>
      </c>
    </row>
    <row r="115" spans="1:4">
      <c r="A115" s="20" t="s">
        <v>707</v>
      </c>
      <c r="B115" s="62" t="s">
        <v>598</v>
      </c>
      <c r="C115" s="31" t="s">
        <v>11</v>
      </c>
      <c r="D115" s="35">
        <v>9.8000000000000007</v>
      </c>
    </row>
    <row r="116" spans="1:4" ht="25.5">
      <c r="A116" s="20" t="s">
        <v>708</v>
      </c>
      <c r="B116" s="62" t="s">
        <v>727</v>
      </c>
      <c r="C116" s="31" t="s">
        <v>532</v>
      </c>
      <c r="D116" s="35">
        <v>23.98</v>
      </c>
    </row>
    <row r="117" spans="1:4">
      <c r="A117" s="20" t="s">
        <v>709</v>
      </c>
      <c r="B117" s="32" t="s">
        <v>728</v>
      </c>
      <c r="C117" s="83" t="s">
        <v>8</v>
      </c>
      <c r="D117" s="35">
        <v>0.82</v>
      </c>
    </row>
    <row r="118" spans="1:4">
      <c r="A118" s="19"/>
      <c r="B118" s="38" t="s">
        <v>4</v>
      </c>
      <c r="C118" s="31"/>
      <c r="D118" s="35"/>
    </row>
    <row r="120" spans="1:4" ht="15" customHeight="1">
      <c r="A120" s="207" t="s">
        <v>343</v>
      </c>
      <c r="B120" s="207"/>
      <c r="C120" s="207"/>
      <c r="D120" s="207"/>
    </row>
    <row r="121" spans="1:4">
      <c r="A121" s="12"/>
      <c r="B121" s="207" t="s">
        <v>33</v>
      </c>
      <c r="C121" s="207"/>
      <c r="D121" s="207"/>
    </row>
    <row r="122" spans="1:4">
      <c r="A122" s="12"/>
      <c r="B122" s="11"/>
      <c r="C122" s="11"/>
      <c r="D122" s="11"/>
    </row>
    <row r="123" spans="1:4" ht="15" customHeight="1">
      <c r="A123" s="207" t="s">
        <v>344</v>
      </c>
      <c r="B123" s="207"/>
      <c r="C123" s="207"/>
      <c r="D123" s="207"/>
    </row>
    <row r="124" spans="1:4">
      <c r="A124" s="12"/>
      <c r="B124" s="207" t="s">
        <v>34</v>
      </c>
      <c r="C124" s="207"/>
      <c r="D124" s="207"/>
    </row>
    <row r="125" spans="1:4">
      <c r="A125" s="12"/>
      <c r="B125" s="13"/>
      <c r="C125" s="12"/>
      <c r="D125" s="12"/>
    </row>
    <row r="126" spans="1:4" ht="15" customHeight="1">
      <c r="A126" s="203" t="s">
        <v>32</v>
      </c>
      <c r="B126" s="203"/>
      <c r="C126" s="203"/>
      <c r="D126" s="203"/>
    </row>
    <row r="127" spans="1:4" s="5" customFormat="1">
      <c r="B127" s="7"/>
    </row>
  </sheetData>
  <mergeCells count="16">
    <mergeCell ref="A8:D8"/>
    <mergeCell ref="A2:D2"/>
    <mergeCell ref="A3:D3"/>
    <mergeCell ref="A4:D4"/>
    <mergeCell ref="A6:D6"/>
    <mergeCell ref="A7:D7"/>
    <mergeCell ref="A11:D11"/>
    <mergeCell ref="A13:A14"/>
    <mergeCell ref="B13:B14"/>
    <mergeCell ref="C13:C14"/>
    <mergeCell ref="D13:D14"/>
    <mergeCell ref="A120:D120"/>
    <mergeCell ref="B121:D121"/>
    <mergeCell ref="A123:D123"/>
    <mergeCell ref="B124:D124"/>
    <mergeCell ref="A126:D126"/>
  </mergeCells>
  <phoneticPr fontId="25" type="noConversion"/>
  <conditionalFormatting sqref="B15:B17">
    <cfRule type="cellIs" dxfId="7" priority="8" stopIfTrue="1" operator="equal">
      <formula>0</formula>
    </cfRule>
  </conditionalFormatting>
  <conditionalFormatting sqref="B19">
    <cfRule type="cellIs" dxfId="6" priority="7" stopIfTrue="1" operator="equal">
      <formula>0</formula>
    </cfRule>
  </conditionalFormatting>
  <conditionalFormatting sqref="B20:B21">
    <cfRule type="cellIs" dxfId="5" priority="5" stopIfTrue="1" operator="equal">
      <formula>0</formula>
    </cfRule>
  </conditionalFormatting>
  <conditionalFormatting sqref="B21:B25">
    <cfRule type="cellIs" dxfId="4" priority="6" stopIfTrue="1" operator="equal">
      <formula>0</formula>
    </cfRule>
  </conditionalFormatting>
  <conditionalFormatting sqref="B28:B31">
    <cfRule type="cellIs" dxfId="3" priority="1" stopIfTrue="1" operator="equal">
      <formula>0</formula>
    </cfRule>
  </conditionalFormatting>
  <pageMargins left="0.82677165354330717" right="0.59055118110236227" top="0.82677165354330717" bottom="0.47244094488188981" header="0.19685039370078741" footer="0.31496062992125984"/>
  <pageSetup paperSize="9" scale="9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4C91D-B3B6-4962-AD6E-6929538220AF}">
  <sheetPr>
    <tabColor rgb="FF00B050"/>
  </sheetPr>
  <dimension ref="A2:L90"/>
  <sheetViews>
    <sheetView topLeftCell="A67" workbookViewId="0">
      <selection activeCell="B104" sqref="B104"/>
    </sheetView>
  </sheetViews>
  <sheetFormatPr defaultColWidth="9.140625" defaultRowHeight="12.75"/>
  <cols>
    <col min="1" max="1" width="9.140625" style="2"/>
    <col min="2" max="2" width="63.5703125" style="2" customWidth="1"/>
    <col min="3" max="3" width="11.140625" style="2" bestFit="1" customWidth="1"/>
    <col min="4" max="4" width="10.42578125" style="2" customWidth="1"/>
    <col min="5" max="16384" width="9.140625" style="2"/>
  </cols>
  <sheetData>
    <row r="2" spans="1:12">
      <c r="A2" s="199" t="s">
        <v>38</v>
      </c>
      <c r="B2" s="199"/>
      <c r="C2" s="199"/>
      <c r="D2" s="199"/>
      <c r="E2" s="1"/>
    </row>
    <row r="3" spans="1:12">
      <c r="A3" s="200" t="s">
        <v>63</v>
      </c>
      <c r="B3" s="200"/>
      <c r="C3" s="200"/>
      <c r="D3" s="200"/>
    </row>
    <row r="4" spans="1:12">
      <c r="A4" s="201" t="s">
        <v>15</v>
      </c>
      <c r="B4" s="201"/>
      <c r="C4" s="201"/>
      <c r="D4" s="201"/>
    </row>
    <row r="5" spans="1:12">
      <c r="B5" s="6"/>
    </row>
    <row r="6" spans="1:12" s="3" customFormat="1">
      <c r="A6" s="202" t="s">
        <v>346</v>
      </c>
      <c r="B6" s="202"/>
      <c r="C6" s="202"/>
      <c r="D6" s="202"/>
      <c r="E6" s="9"/>
      <c r="F6" s="9"/>
      <c r="G6" s="9"/>
    </row>
    <row r="7" spans="1:12" s="3" customFormat="1" ht="12.75" customHeight="1">
      <c r="A7" s="202" t="s">
        <v>347</v>
      </c>
      <c r="B7" s="202"/>
      <c r="C7" s="202"/>
      <c r="D7" s="202"/>
      <c r="E7" s="9"/>
    </row>
    <row r="8" spans="1:12" s="3" customFormat="1">
      <c r="A8" s="204" t="s">
        <v>348</v>
      </c>
      <c r="B8" s="204"/>
      <c r="C8" s="204"/>
      <c r="D8" s="204"/>
      <c r="K8" s="4"/>
      <c r="L8" s="4"/>
    </row>
    <row r="9" spans="1:12" s="3" customFormat="1">
      <c r="A9" s="3" t="s">
        <v>349</v>
      </c>
    </row>
    <row r="10" spans="1:12" s="3" customFormat="1">
      <c r="A10" s="10"/>
      <c r="B10" s="10"/>
      <c r="C10" s="10"/>
      <c r="D10" s="10"/>
    </row>
    <row r="11" spans="1:12" s="3" customFormat="1" ht="15" customHeight="1">
      <c r="A11" s="204" t="s">
        <v>64</v>
      </c>
      <c r="B11" s="204"/>
      <c r="C11" s="204"/>
      <c r="D11" s="204"/>
    </row>
    <row r="12" spans="1:12">
      <c r="B12" s="6"/>
    </row>
    <row r="13" spans="1:12">
      <c r="A13" s="205" t="s">
        <v>1</v>
      </c>
      <c r="B13" s="206" t="s">
        <v>14</v>
      </c>
      <c r="C13" s="205" t="s">
        <v>2</v>
      </c>
      <c r="D13" s="205" t="s">
        <v>3</v>
      </c>
      <c r="E13" s="14"/>
    </row>
    <row r="14" spans="1:12">
      <c r="A14" s="205"/>
      <c r="B14" s="206"/>
      <c r="C14" s="205"/>
      <c r="D14" s="205"/>
      <c r="E14" s="15"/>
    </row>
    <row r="15" spans="1:12">
      <c r="A15" s="21" t="s">
        <v>152</v>
      </c>
      <c r="B15" s="162" t="s">
        <v>277</v>
      </c>
      <c r="C15" s="163"/>
      <c r="D15" s="164"/>
      <c r="E15" s="16"/>
    </row>
    <row r="16" spans="1:12">
      <c r="A16" s="20" t="s">
        <v>153</v>
      </c>
      <c r="B16" s="165" t="s">
        <v>181</v>
      </c>
      <c r="C16" s="90"/>
      <c r="D16" s="91"/>
      <c r="E16" s="16"/>
    </row>
    <row r="17" spans="1:5" ht="25.5">
      <c r="A17" s="20" t="s">
        <v>154</v>
      </c>
      <c r="B17" s="166" t="s">
        <v>763</v>
      </c>
      <c r="C17" s="167" t="s">
        <v>60</v>
      </c>
      <c r="D17" s="168">
        <v>1</v>
      </c>
      <c r="E17" s="16"/>
    </row>
    <row r="18" spans="1:5" ht="38.25">
      <c r="A18" s="20" t="s">
        <v>155</v>
      </c>
      <c r="B18" s="169" t="s">
        <v>764</v>
      </c>
      <c r="C18" s="170" t="s">
        <v>60</v>
      </c>
      <c r="D18" s="168">
        <v>2</v>
      </c>
      <c r="E18" s="16"/>
    </row>
    <row r="19" spans="1:5">
      <c r="A19" s="20" t="s">
        <v>156</v>
      </c>
      <c r="B19" s="166" t="s">
        <v>765</v>
      </c>
      <c r="C19" s="167" t="s">
        <v>60</v>
      </c>
      <c r="D19" s="168">
        <v>1</v>
      </c>
      <c r="E19" s="16"/>
    </row>
    <row r="20" spans="1:5" ht="25.5">
      <c r="A20" s="20" t="s">
        <v>157</v>
      </c>
      <c r="B20" s="171" t="s">
        <v>766</v>
      </c>
      <c r="C20" s="172" t="s">
        <v>60</v>
      </c>
      <c r="D20" s="168">
        <v>1</v>
      </c>
      <c r="E20" s="16"/>
    </row>
    <row r="21" spans="1:5" ht="25.5">
      <c r="A21" s="20" t="s">
        <v>158</v>
      </c>
      <c r="B21" s="171" t="s">
        <v>767</v>
      </c>
      <c r="C21" s="172" t="s">
        <v>60</v>
      </c>
      <c r="D21" s="168">
        <v>1</v>
      </c>
      <c r="E21" s="16"/>
    </row>
    <row r="22" spans="1:5">
      <c r="A22" s="20" t="s">
        <v>159</v>
      </c>
      <c r="B22" s="173" t="s">
        <v>768</v>
      </c>
      <c r="C22" s="93" t="s">
        <v>61</v>
      </c>
      <c r="D22" s="168">
        <v>80</v>
      </c>
      <c r="E22" s="16"/>
    </row>
    <row r="23" spans="1:5">
      <c r="A23" s="20" t="s">
        <v>160</v>
      </c>
      <c r="B23" s="173" t="s">
        <v>182</v>
      </c>
      <c r="C23" s="93" t="s">
        <v>61</v>
      </c>
      <c r="D23" s="168">
        <v>300</v>
      </c>
      <c r="E23" s="16"/>
    </row>
    <row r="24" spans="1:5">
      <c r="A24" s="20" t="s">
        <v>161</v>
      </c>
      <c r="B24" s="173" t="s">
        <v>278</v>
      </c>
      <c r="C24" s="93" t="s">
        <v>60</v>
      </c>
      <c r="D24" s="168">
        <v>1</v>
      </c>
      <c r="E24" s="16"/>
    </row>
    <row r="25" spans="1:5">
      <c r="A25" s="21" t="s">
        <v>162</v>
      </c>
      <c r="B25" s="165" t="s">
        <v>769</v>
      </c>
      <c r="C25" s="90"/>
      <c r="D25" s="168"/>
      <c r="E25" s="16"/>
    </row>
    <row r="26" spans="1:5">
      <c r="A26" s="20" t="s">
        <v>163</v>
      </c>
      <c r="B26" s="166" t="s">
        <v>183</v>
      </c>
      <c r="C26" s="172" t="s">
        <v>60</v>
      </c>
      <c r="D26" s="168">
        <v>25</v>
      </c>
      <c r="E26" s="16"/>
    </row>
    <row r="27" spans="1:5">
      <c r="A27" s="20" t="s">
        <v>164</v>
      </c>
      <c r="B27" s="166" t="s">
        <v>770</v>
      </c>
      <c r="C27" s="172" t="s">
        <v>60</v>
      </c>
      <c r="D27" s="168">
        <v>6</v>
      </c>
      <c r="E27" s="16"/>
    </row>
    <row r="28" spans="1:5" ht="25.5">
      <c r="A28" s="20" t="s">
        <v>165</v>
      </c>
      <c r="B28" s="166" t="s">
        <v>279</v>
      </c>
      <c r="C28" s="172" t="s">
        <v>60</v>
      </c>
      <c r="D28" s="168">
        <v>6</v>
      </c>
      <c r="E28" s="16"/>
    </row>
    <row r="29" spans="1:5">
      <c r="A29" s="20" t="s">
        <v>166</v>
      </c>
      <c r="B29" s="166" t="s">
        <v>771</v>
      </c>
      <c r="C29" s="172" t="s">
        <v>60</v>
      </c>
      <c r="D29" s="168">
        <v>6</v>
      </c>
      <c r="E29" s="16"/>
    </row>
    <row r="30" spans="1:5">
      <c r="A30" s="21" t="s">
        <v>167</v>
      </c>
      <c r="B30" s="165" t="s">
        <v>184</v>
      </c>
      <c r="C30" s="90"/>
      <c r="D30" s="168"/>
      <c r="E30" s="16"/>
    </row>
    <row r="31" spans="1:5" ht="51">
      <c r="A31" s="20" t="s">
        <v>1416</v>
      </c>
      <c r="B31" s="166" t="s">
        <v>772</v>
      </c>
      <c r="C31" s="51" t="s">
        <v>60</v>
      </c>
      <c r="D31" s="168">
        <v>47</v>
      </c>
      <c r="E31" s="16"/>
    </row>
    <row r="32" spans="1:5" ht="51">
      <c r="A32" s="20" t="s">
        <v>282</v>
      </c>
      <c r="B32" s="166" t="s">
        <v>773</v>
      </c>
      <c r="C32" s="51" t="s">
        <v>60</v>
      </c>
      <c r="D32" s="168">
        <v>19</v>
      </c>
      <c r="E32" s="16"/>
    </row>
    <row r="33" spans="1:5" ht="51">
      <c r="A33" s="20" t="s">
        <v>168</v>
      </c>
      <c r="B33" s="166" t="s">
        <v>774</v>
      </c>
      <c r="C33" s="51" t="s">
        <v>60</v>
      </c>
      <c r="D33" s="168">
        <v>8</v>
      </c>
      <c r="E33" s="16"/>
    </row>
    <row r="34" spans="1:5" ht="63.75">
      <c r="A34" s="20" t="s">
        <v>169</v>
      </c>
      <c r="B34" s="166" t="s">
        <v>775</v>
      </c>
      <c r="C34" s="51" t="s">
        <v>60</v>
      </c>
      <c r="D34" s="168">
        <v>13</v>
      </c>
      <c r="E34" s="16"/>
    </row>
    <row r="35" spans="1:5" ht="63.75">
      <c r="A35" s="20" t="s">
        <v>170</v>
      </c>
      <c r="B35" s="166" t="s">
        <v>776</v>
      </c>
      <c r="C35" s="51" t="s">
        <v>60</v>
      </c>
      <c r="D35" s="168">
        <v>8</v>
      </c>
      <c r="E35" s="16"/>
    </row>
    <row r="36" spans="1:5" ht="63.75">
      <c r="A36" s="20" t="s">
        <v>171</v>
      </c>
      <c r="B36" s="166" t="s">
        <v>777</v>
      </c>
      <c r="C36" s="51" t="s">
        <v>60</v>
      </c>
      <c r="D36" s="168">
        <v>1</v>
      </c>
      <c r="E36" s="16"/>
    </row>
    <row r="37" spans="1:5" ht="63.75">
      <c r="A37" s="20" t="s">
        <v>172</v>
      </c>
      <c r="B37" s="166" t="s">
        <v>778</v>
      </c>
      <c r="C37" s="51" t="s">
        <v>60</v>
      </c>
      <c r="D37" s="168">
        <v>54</v>
      </c>
      <c r="E37" s="16"/>
    </row>
    <row r="38" spans="1:5" ht="63.75">
      <c r="A38" s="20" t="s">
        <v>173</v>
      </c>
      <c r="B38" s="166" t="s">
        <v>779</v>
      </c>
      <c r="C38" s="51" t="s">
        <v>60</v>
      </c>
      <c r="D38" s="168">
        <v>30</v>
      </c>
      <c r="E38" s="16"/>
    </row>
    <row r="39" spans="1:5" ht="63.75">
      <c r="A39" s="20" t="s">
        <v>174</v>
      </c>
      <c r="B39" s="166" t="s">
        <v>780</v>
      </c>
      <c r="C39" s="51" t="s">
        <v>60</v>
      </c>
      <c r="D39" s="168">
        <v>71</v>
      </c>
      <c r="E39" s="16"/>
    </row>
    <row r="40" spans="1:5" ht="51">
      <c r="A40" s="20" t="s">
        <v>175</v>
      </c>
      <c r="B40" s="166" t="s">
        <v>781</v>
      </c>
      <c r="C40" s="51" t="s">
        <v>60</v>
      </c>
      <c r="D40" s="168">
        <v>31</v>
      </c>
      <c r="E40" s="16"/>
    </row>
    <row r="41" spans="1:5" ht="51">
      <c r="A41" s="20" t="s">
        <v>283</v>
      </c>
      <c r="B41" s="166" t="s">
        <v>782</v>
      </c>
      <c r="C41" s="51" t="s">
        <v>60</v>
      </c>
      <c r="D41" s="168">
        <v>6</v>
      </c>
      <c r="E41" s="16"/>
    </row>
    <row r="42" spans="1:5" ht="63.75">
      <c r="A42" s="20" t="s">
        <v>284</v>
      </c>
      <c r="B42" s="166" t="s">
        <v>783</v>
      </c>
      <c r="C42" s="51" t="s">
        <v>60</v>
      </c>
      <c r="D42" s="168">
        <v>7</v>
      </c>
      <c r="E42" s="16"/>
    </row>
    <row r="43" spans="1:5" ht="51">
      <c r="A43" s="20" t="s">
        <v>285</v>
      </c>
      <c r="B43" s="166" t="s">
        <v>784</v>
      </c>
      <c r="C43" s="51" t="s">
        <v>60</v>
      </c>
      <c r="D43" s="168">
        <v>12</v>
      </c>
      <c r="E43" s="16"/>
    </row>
    <row r="44" spans="1:5" ht="63.75">
      <c r="A44" s="20" t="s">
        <v>286</v>
      </c>
      <c r="B44" s="166" t="s">
        <v>785</v>
      </c>
      <c r="C44" s="51" t="s">
        <v>60</v>
      </c>
      <c r="D44" s="168">
        <v>14</v>
      </c>
      <c r="E44" s="16"/>
    </row>
    <row r="45" spans="1:5" ht="51">
      <c r="A45" s="20" t="s">
        <v>287</v>
      </c>
      <c r="B45" s="166" t="s">
        <v>786</v>
      </c>
      <c r="C45" s="51" t="s">
        <v>60</v>
      </c>
      <c r="D45" s="168">
        <v>29</v>
      </c>
      <c r="E45" s="16"/>
    </row>
    <row r="46" spans="1:5" ht="63.75">
      <c r="A46" s="20" t="s">
        <v>318</v>
      </c>
      <c r="B46" s="166" t="s">
        <v>787</v>
      </c>
      <c r="C46" s="51" t="s">
        <v>60</v>
      </c>
      <c r="D46" s="168">
        <v>7</v>
      </c>
      <c r="E46" s="16"/>
    </row>
    <row r="47" spans="1:5" ht="76.5">
      <c r="A47" s="20" t="s">
        <v>756</v>
      </c>
      <c r="B47" s="166" t="s">
        <v>788</v>
      </c>
      <c r="C47" s="51" t="s">
        <v>60</v>
      </c>
      <c r="D47" s="168">
        <v>12</v>
      </c>
      <c r="E47" s="16"/>
    </row>
    <row r="48" spans="1:5" ht="38.25">
      <c r="A48" s="20" t="s">
        <v>757</v>
      </c>
      <c r="B48" s="169" t="s">
        <v>789</v>
      </c>
      <c r="C48" s="29" t="s">
        <v>60</v>
      </c>
      <c r="D48" s="168">
        <v>98</v>
      </c>
      <c r="E48" s="16"/>
    </row>
    <row r="49" spans="1:5" ht="38.25">
      <c r="A49" s="20" t="s">
        <v>758</v>
      </c>
      <c r="B49" s="169" t="s">
        <v>790</v>
      </c>
      <c r="C49" s="29" t="s">
        <v>60</v>
      </c>
      <c r="D49" s="168">
        <v>75</v>
      </c>
      <c r="E49" s="16"/>
    </row>
    <row r="50" spans="1:5" ht="25.5">
      <c r="A50" s="20" t="s">
        <v>759</v>
      </c>
      <c r="B50" s="169" t="s">
        <v>791</v>
      </c>
      <c r="C50" s="29" t="s">
        <v>60</v>
      </c>
      <c r="D50" s="168">
        <v>11</v>
      </c>
      <c r="E50" s="16"/>
    </row>
    <row r="51" spans="1:5">
      <c r="A51" s="21" t="s">
        <v>176</v>
      </c>
      <c r="B51" s="174" t="s">
        <v>185</v>
      </c>
      <c r="C51" s="90"/>
      <c r="D51" s="168"/>
      <c r="E51" s="16"/>
    </row>
    <row r="52" spans="1:5">
      <c r="A52" s="20" t="s">
        <v>1417</v>
      </c>
      <c r="B52" s="175" t="s">
        <v>280</v>
      </c>
      <c r="C52" s="51" t="s">
        <v>186</v>
      </c>
      <c r="D52" s="168">
        <v>85</v>
      </c>
      <c r="E52" s="16"/>
    </row>
    <row r="53" spans="1:5">
      <c r="A53" s="20" t="s">
        <v>177</v>
      </c>
      <c r="B53" s="175" t="s">
        <v>188</v>
      </c>
      <c r="C53" s="51" t="s">
        <v>186</v>
      </c>
      <c r="D53" s="168">
        <v>625</v>
      </c>
      <c r="E53" s="16"/>
    </row>
    <row r="54" spans="1:5">
      <c r="A54" s="20" t="s">
        <v>319</v>
      </c>
      <c r="B54" s="175" t="s">
        <v>187</v>
      </c>
      <c r="C54" s="51" t="s">
        <v>186</v>
      </c>
      <c r="D54" s="168">
        <v>10</v>
      </c>
      <c r="E54" s="16"/>
    </row>
    <row r="55" spans="1:5">
      <c r="A55" s="20" t="s">
        <v>760</v>
      </c>
      <c r="B55" s="175" t="s">
        <v>792</v>
      </c>
      <c r="C55" s="51" t="s">
        <v>186</v>
      </c>
      <c r="D55" s="168">
        <v>40</v>
      </c>
      <c r="E55" s="16"/>
    </row>
    <row r="56" spans="1:5">
      <c r="A56" s="21" t="s">
        <v>178</v>
      </c>
      <c r="B56" s="174" t="s">
        <v>281</v>
      </c>
      <c r="C56" s="90"/>
      <c r="D56" s="168"/>
      <c r="E56" s="16"/>
    </row>
    <row r="57" spans="1:5">
      <c r="A57" s="20" t="s">
        <v>1418</v>
      </c>
      <c r="B57" s="175" t="s">
        <v>793</v>
      </c>
      <c r="C57" s="51" t="s">
        <v>186</v>
      </c>
      <c r="D57" s="168">
        <v>700</v>
      </c>
      <c r="E57" s="16"/>
    </row>
    <row r="58" spans="1:5">
      <c r="A58" s="20" t="s">
        <v>288</v>
      </c>
      <c r="B58" s="175" t="s">
        <v>278</v>
      </c>
      <c r="C58" s="51" t="s">
        <v>60</v>
      </c>
      <c r="D58" s="168">
        <v>1</v>
      </c>
      <c r="E58" s="16"/>
    </row>
    <row r="59" spans="1:5">
      <c r="A59" s="21" t="s">
        <v>179</v>
      </c>
      <c r="B59" s="165" t="s">
        <v>794</v>
      </c>
      <c r="C59" s="172"/>
      <c r="D59" s="168"/>
      <c r="E59" s="16"/>
    </row>
    <row r="60" spans="1:5" ht="25.5">
      <c r="A60" s="20" t="s">
        <v>1419</v>
      </c>
      <c r="B60" s="176" t="s">
        <v>795</v>
      </c>
      <c r="C60" s="172" t="s">
        <v>60</v>
      </c>
      <c r="D60" s="168">
        <v>53</v>
      </c>
      <c r="E60" s="16"/>
    </row>
    <row r="61" spans="1:5">
      <c r="A61" s="20" t="s">
        <v>1420</v>
      </c>
      <c r="B61" s="177" t="s">
        <v>796</v>
      </c>
      <c r="C61" s="172" t="s">
        <v>60</v>
      </c>
      <c r="D61" s="168">
        <v>53</v>
      </c>
      <c r="E61" s="16"/>
    </row>
    <row r="62" spans="1:5" ht="25.5">
      <c r="A62" s="20" t="s">
        <v>1421</v>
      </c>
      <c r="B62" s="178" t="s">
        <v>797</v>
      </c>
      <c r="C62" s="172" t="s">
        <v>186</v>
      </c>
      <c r="D62" s="168">
        <v>330</v>
      </c>
      <c r="E62" s="16"/>
    </row>
    <row r="63" spans="1:5">
      <c r="A63" s="20" t="s">
        <v>289</v>
      </c>
      <c r="B63" s="179" t="s">
        <v>798</v>
      </c>
      <c r="C63" s="172" t="s">
        <v>186</v>
      </c>
      <c r="D63" s="168">
        <v>330</v>
      </c>
      <c r="E63" s="16"/>
    </row>
    <row r="64" spans="1:5">
      <c r="A64" s="20" t="s">
        <v>290</v>
      </c>
      <c r="B64" s="166" t="s">
        <v>799</v>
      </c>
      <c r="C64" s="172" t="s">
        <v>61</v>
      </c>
      <c r="D64" s="168">
        <v>27</v>
      </c>
      <c r="E64" s="16"/>
    </row>
    <row r="65" spans="1:5">
      <c r="A65" s="20" t="s">
        <v>291</v>
      </c>
      <c r="B65" s="166" t="s">
        <v>800</v>
      </c>
      <c r="C65" s="172" t="s">
        <v>61</v>
      </c>
      <c r="D65" s="168">
        <v>30</v>
      </c>
      <c r="E65" s="16"/>
    </row>
    <row r="66" spans="1:5">
      <c r="A66" s="20" t="s">
        <v>292</v>
      </c>
      <c r="B66" s="166" t="s">
        <v>801</v>
      </c>
      <c r="C66" s="172" t="s">
        <v>61</v>
      </c>
      <c r="D66" s="168">
        <v>15</v>
      </c>
      <c r="E66" s="16"/>
    </row>
    <row r="67" spans="1:5">
      <c r="A67" s="20" t="s">
        <v>293</v>
      </c>
      <c r="B67" s="166" t="s">
        <v>802</v>
      </c>
      <c r="C67" s="172" t="s">
        <v>60</v>
      </c>
      <c r="D67" s="168">
        <v>1</v>
      </c>
      <c r="E67" s="16"/>
    </row>
    <row r="68" spans="1:5">
      <c r="A68" s="21" t="s">
        <v>180</v>
      </c>
      <c r="B68" s="165" t="s">
        <v>803</v>
      </c>
      <c r="C68" s="172"/>
      <c r="D68" s="168"/>
      <c r="E68" s="16"/>
    </row>
    <row r="69" spans="1:5">
      <c r="A69" s="20" t="s">
        <v>1422</v>
      </c>
      <c r="B69" s="166" t="s">
        <v>804</v>
      </c>
      <c r="C69" s="172" t="s">
        <v>186</v>
      </c>
      <c r="D69" s="168">
        <v>350</v>
      </c>
      <c r="E69" s="16"/>
    </row>
    <row r="70" spans="1:5">
      <c r="A70" s="20" t="s">
        <v>1423</v>
      </c>
      <c r="B70" s="166" t="s">
        <v>805</v>
      </c>
      <c r="C70" s="172" t="s">
        <v>0</v>
      </c>
      <c r="D70" s="168">
        <v>180</v>
      </c>
      <c r="E70" s="16"/>
    </row>
    <row r="71" spans="1:5">
      <c r="A71" s="20" t="s">
        <v>1424</v>
      </c>
      <c r="B71" s="166" t="s">
        <v>806</v>
      </c>
      <c r="C71" s="172" t="s">
        <v>0</v>
      </c>
      <c r="D71" s="168">
        <v>50</v>
      </c>
      <c r="E71" s="16"/>
    </row>
    <row r="72" spans="1:5" ht="25.5">
      <c r="A72" s="20" t="s">
        <v>1425</v>
      </c>
      <c r="B72" s="166" t="s">
        <v>807</v>
      </c>
      <c r="C72" s="172" t="s">
        <v>61</v>
      </c>
      <c r="D72" s="168">
        <v>500</v>
      </c>
      <c r="E72" s="16"/>
    </row>
    <row r="73" spans="1:5" ht="25.5">
      <c r="A73" s="20" t="s">
        <v>1426</v>
      </c>
      <c r="B73" s="166" t="s">
        <v>808</v>
      </c>
      <c r="C73" s="172" t="s">
        <v>61</v>
      </c>
      <c r="D73" s="168">
        <v>225</v>
      </c>
      <c r="E73" s="16"/>
    </row>
    <row r="74" spans="1:5" ht="25.5">
      <c r="A74" s="20" t="s">
        <v>1427</v>
      </c>
      <c r="B74" s="166" t="s">
        <v>809</v>
      </c>
      <c r="C74" s="172" t="s">
        <v>61</v>
      </c>
      <c r="D74" s="168">
        <v>30</v>
      </c>
      <c r="E74" s="16"/>
    </row>
    <row r="75" spans="1:5">
      <c r="A75" s="20" t="s">
        <v>1428</v>
      </c>
      <c r="B75" s="166" t="s">
        <v>810</v>
      </c>
      <c r="C75" s="172" t="s">
        <v>61</v>
      </c>
      <c r="D75" s="168">
        <v>35</v>
      </c>
      <c r="E75" s="16"/>
    </row>
    <row r="76" spans="1:5">
      <c r="A76" s="20" t="s">
        <v>1429</v>
      </c>
      <c r="B76" s="166" t="s">
        <v>811</v>
      </c>
      <c r="C76" s="172" t="s">
        <v>60</v>
      </c>
      <c r="D76" s="168">
        <v>17</v>
      </c>
      <c r="E76" s="16"/>
    </row>
    <row r="77" spans="1:5">
      <c r="A77" s="20" t="s">
        <v>1430</v>
      </c>
      <c r="B77" s="166" t="s">
        <v>812</v>
      </c>
      <c r="C77" s="172" t="s">
        <v>61</v>
      </c>
      <c r="D77" s="168">
        <v>30</v>
      </c>
      <c r="E77" s="16"/>
    </row>
    <row r="78" spans="1:5" ht="25.5">
      <c r="A78" s="20" t="s">
        <v>1431</v>
      </c>
      <c r="B78" s="166" t="s">
        <v>813</v>
      </c>
      <c r="C78" s="172" t="s">
        <v>61</v>
      </c>
      <c r="D78" s="168">
        <v>27</v>
      </c>
      <c r="E78" s="16"/>
    </row>
    <row r="79" spans="1:5">
      <c r="A79" s="20" t="s">
        <v>761</v>
      </c>
      <c r="B79" s="166" t="s">
        <v>814</v>
      </c>
      <c r="C79" s="172" t="s">
        <v>60</v>
      </c>
      <c r="D79" s="168">
        <v>1</v>
      </c>
      <c r="E79" s="16"/>
    </row>
    <row r="80" spans="1:5">
      <c r="A80" s="20" t="s">
        <v>762</v>
      </c>
      <c r="B80" s="166" t="s">
        <v>815</v>
      </c>
      <c r="C80" s="172" t="s">
        <v>60</v>
      </c>
      <c r="D80" s="168">
        <v>1</v>
      </c>
      <c r="E80" s="16"/>
    </row>
    <row r="81" spans="1:5">
      <c r="A81" s="20"/>
      <c r="B81" s="34" t="s">
        <v>4</v>
      </c>
      <c r="C81" s="28"/>
      <c r="D81" s="25"/>
      <c r="E81" s="17"/>
    </row>
    <row r="83" spans="1:5" ht="15" customHeight="1">
      <c r="A83" s="207" t="s">
        <v>343</v>
      </c>
      <c r="B83" s="207"/>
      <c r="C83" s="207"/>
      <c r="D83" s="207"/>
    </row>
    <row r="84" spans="1:5">
      <c r="A84" s="12"/>
      <c r="B84" s="207" t="s">
        <v>33</v>
      </c>
      <c r="C84" s="207"/>
      <c r="D84" s="207"/>
    </row>
    <row r="85" spans="1:5">
      <c r="A85" s="12"/>
      <c r="B85" s="11"/>
      <c r="C85" s="11"/>
      <c r="D85" s="11"/>
    </row>
    <row r="86" spans="1:5" ht="15" customHeight="1">
      <c r="A86" s="207" t="s">
        <v>344</v>
      </c>
      <c r="B86" s="207"/>
      <c r="C86" s="207"/>
      <c r="D86" s="207"/>
    </row>
    <row r="87" spans="1:5">
      <c r="A87" s="12"/>
      <c r="B87" s="207" t="s">
        <v>34</v>
      </c>
      <c r="C87" s="207"/>
      <c r="D87" s="207"/>
    </row>
    <row r="88" spans="1:5">
      <c r="A88" s="12"/>
      <c r="B88" s="13"/>
      <c r="C88" s="12"/>
      <c r="D88" s="12"/>
    </row>
    <row r="89" spans="1:5" ht="15" customHeight="1">
      <c r="A89" s="203" t="s">
        <v>32</v>
      </c>
      <c r="B89" s="203"/>
      <c r="C89" s="203"/>
      <c r="D89" s="203"/>
    </row>
    <row r="90" spans="1:5" s="5" customFormat="1">
      <c r="B90" s="7"/>
      <c r="E90" s="8"/>
    </row>
  </sheetData>
  <mergeCells count="16">
    <mergeCell ref="B84:D84"/>
    <mergeCell ref="A86:D86"/>
    <mergeCell ref="B87:D87"/>
    <mergeCell ref="A89:D89"/>
    <mergeCell ref="A8:D8"/>
    <mergeCell ref="A11:D11"/>
    <mergeCell ref="A13:A14"/>
    <mergeCell ref="B13:B14"/>
    <mergeCell ref="C13:C14"/>
    <mergeCell ref="D13:D14"/>
    <mergeCell ref="A83:D83"/>
    <mergeCell ref="A2:D2"/>
    <mergeCell ref="A3:D3"/>
    <mergeCell ref="A4:D4"/>
    <mergeCell ref="A6:D6"/>
    <mergeCell ref="A7:D7"/>
  </mergeCells>
  <phoneticPr fontId="25" type="noConversion"/>
  <pageMargins left="0.82677165354330717" right="0.70866141732283472" top="0.70866141732283472" bottom="0.73" header="0.19685039370078741" footer="0.23622047244094491"/>
  <pageSetup paperSize="9" scale="9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B5512-8F95-4F37-8987-261587C28A98}">
  <sheetPr>
    <tabColor rgb="FF00B050"/>
  </sheetPr>
  <dimension ref="A2:L37"/>
  <sheetViews>
    <sheetView workbookViewId="0">
      <selection activeCell="B22" sqref="B22"/>
    </sheetView>
  </sheetViews>
  <sheetFormatPr defaultColWidth="9.140625" defaultRowHeight="12.75"/>
  <cols>
    <col min="1" max="1" width="9.140625" style="2"/>
    <col min="2" max="2" width="63.5703125" style="2" customWidth="1"/>
    <col min="3" max="3" width="11.140625" style="2" bestFit="1" customWidth="1"/>
    <col min="4" max="4" width="10.42578125" style="2" customWidth="1"/>
    <col min="5" max="16384" width="9.140625" style="2"/>
  </cols>
  <sheetData>
    <row r="2" spans="1:12">
      <c r="A2" s="199" t="s">
        <v>40</v>
      </c>
      <c r="B2" s="199"/>
      <c r="C2" s="199"/>
      <c r="D2" s="199"/>
      <c r="E2" s="1"/>
    </row>
    <row r="3" spans="1:12">
      <c r="A3" s="200" t="s">
        <v>752</v>
      </c>
      <c r="B3" s="200"/>
      <c r="C3" s="200"/>
      <c r="D3" s="200"/>
    </row>
    <row r="4" spans="1:12">
      <c r="A4" s="201" t="s">
        <v>15</v>
      </c>
      <c r="B4" s="201"/>
      <c r="C4" s="201"/>
      <c r="D4" s="201"/>
    </row>
    <row r="5" spans="1:12">
      <c r="B5" s="6"/>
    </row>
    <row r="6" spans="1:12" s="3" customFormat="1">
      <c r="A6" s="202" t="s">
        <v>346</v>
      </c>
      <c r="B6" s="202"/>
      <c r="C6" s="202"/>
      <c r="D6" s="202"/>
      <c r="E6" s="9"/>
      <c r="F6" s="9"/>
      <c r="G6" s="9"/>
    </row>
    <row r="7" spans="1:12" s="3" customFormat="1" ht="12.75" customHeight="1">
      <c r="A7" s="202" t="s">
        <v>347</v>
      </c>
      <c r="B7" s="202"/>
      <c r="C7" s="202"/>
      <c r="D7" s="202"/>
      <c r="E7" s="9"/>
    </row>
    <row r="8" spans="1:12" s="3" customFormat="1">
      <c r="A8" s="204" t="s">
        <v>348</v>
      </c>
      <c r="B8" s="204"/>
      <c r="C8" s="204"/>
      <c r="D8" s="204"/>
      <c r="K8" s="4"/>
      <c r="L8" s="4"/>
    </row>
    <row r="9" spans="1:12" s="3" customFormat="1">
      <c r="A9" s="3" t="s">
        <v>349</v>
      </c>
    </row>
    <row r="10" spans="1:12" s="3" customFormat="1">
      <c r="A10" s="10"/>
      <c r="B10" s="10"/>
      <c r="C10" s="10"/>
      <c r="D10" s="10"/>
    </row>
    <row r="11" spans="1:12" s="3" customFormat="1" ht="15" customHeight="1">
      <c r="A11" s="204" t="s">
        <v>753</v>
      </c>
      <c r="B11" s="204"/>
      <c r="C11" s="204"/>
      <c r="D11" s="204"/>
    </row>
    <row r="12" spans="1:12">
      <c r="B12" s="6"/>
    </row>
    <row r="13" spans="1:12">
      <c r="A13" s="205" t="s">
        <v>1</v>
      </c>
      <c r="B13" s="206" t="s">
        <v>14</v>
      </c>
      <c r="C13" s="205" t="s">
        <v>2</v>
      </c>
      <c r="D13" s="205" t="s">
        <v>3</v>
      </c>
      <c r="E13" s="14"/>
    </row>
    <row r="14" spans="1:12">
      <c r="A14" s="205"/>
      <c r="B14" s="206"/>
      <c r="C14" s="205"/>
      <c r="D14" s="205"/>
      <c r="E14" s="15"/>
    </row>
    <row r="15" spans="1:12">
      <c r="A15" s="18" t="s">
        <v>189</v>
      </c>
      <c r="B15" s="163" t="s">
        <v>826</v>
      </c>
      <c r="C15" s="163"/>
      <c r="D15" s="164"/>
      <c r="E15" s="16"/>
    </row>
    <row r="16" spans="1:12">
      <c r="A16" s="19" t="s">
        <v>190</v>
      </c>
      <c r="B16" s="94" t="s">
        <v>827</v>
      </c>
      <c r="C16" s="180" t="s">
        <v>0</v>
      </c>
      <c r="D16" s="168">
        <v>139</v>
      </c>
      <c r="E16" s="16"/>
    </row>
    <row r="17" spans="1:5" ht="25.5">
      <c r="A17" s="19" t="s">
        <v>191</v>
      </c>
      <c r="B17" s="95" t="s">
        <v>828</v>
      </c>
      <c r="C17" s="172" t="s">
        <v>60</v>
      </c>
      <c r="D17" s="168">
        <v>1</v>
      </c>
      <c r="E17" s="16"/>
    </row>
    <row r="18" spans="1:5" ht="51">
      <c r="A18" s="19" t="s">
        <v>816</v>
      </c>
      <c r="B18" s="96" t="s">
        <v>829</v>
      </c>
      <c r="C18" s="172" t="s">
        <v>186</v>
      </c>
      <c r="D18" s="168">
        <v>80</v>
      </c>
      <c r="E18" s="16"/>
    </row>
    <row r="19" spans="1:5" ht="25.5">
      <c r="A19" s="19" t="s">
        <v>817</v>
      </c>
      <c r="B19" s="96" t="s">
        <v>830</v>
      </c>
      <c r="C19" s="181" t="s">
        <v>0</v>
      </c>
      <c r="D19" s="168">
        <v>170</v>
      </c>
      <c r="E19" s="16"/>
    </row>
    <row r="20" spans="1:5" ht="25.5">
      <c r="A20" s="19" t="s">
        <v>818</v>
      </c>
      <c r="B20" s="96" t="s">
        <v>831</v>
      </c>
      <c r="C20" s="181" t="s">
        <v>0</v>
      </c>
      <c r="D20" s="168">
        <v>115</v>
      </c>
      <c r="E20" s="16"/>
    </row>
    <row r="21" spans="1:5" ht="25.5">
      <c r="A21" s="19" t="s">
        <v>819</v>
      </c>
      <c r="B21" s="96" t="s">
        <v>832</v>
      </c>
      <c r="C21" s="181" t="s">
        <v>0</v>
      </c>
      <c r="D21" s="168">
        <v>55</v>
      </c>
      <c r="E21" s="16"/>
    </row>
    <row r="22" spans="1:5">
      <c r="A22" s="19" t="s">
        <v>820</v>
      </c>
      <c r="B22" s="182" t="s">
        <v>833</v>
      </c>
      <c r="C22" s="181" t="s">
        <v>60</v>
      </c>
      <c r="D22" s="168">
        <v>2</v>
      </c>
      <c r="E22" s="16"/>
    </row>
    <row r="23" spans="1:5">
      <c r="A23" s="19" t="s">
        <v>821</v>
      </c>
      <c r="B23" s="39" t="s">
        <v>834</v>
      </c>
      <c r="C23" s="172" t="s">
        <v>835</v>
      </c>
      <c r="D23" s="168">
        <v>149</v>
      </c>
      <c r="E23" s="16"/>
    </row>
    <row r="24" spans="1:5" ht="38.25">
      <c r="A24" s="19" t="s">
        <v>822</v>
      </c>
      <c r="B24" s="39" t="s">
        <v>836</v>
      </c>
      <c r="C24" s="172" t="s">
        <v>835</v>
      </c>
      <c r="D24" s="168">
        <v>3.17</v>
      </c>
      <c r="E24" s="16"/>
    </row>
    <row r="25" spans="1:5">
      <c r="A25" s="19" t="s">
        <v>823</v>
      </c>
      <c r="B25" s="39" t="s">
        <v>837</v>
      </c>
      <c r="C25" s="172" t="s">
        <v>60</v>
      </c>
      <c r="D25" s="168">
        <v>4</v>
      </c>
      <c r="E25" s="16"/>
    </row>
    <row r="26" spans="1:5" ht="76.5">
      <c r="A26" s="19" t="s">
        <v>824</v>
      </c>
      <c r="B26" s="183" t="s">
        <v>838</v>
      </c>
      <c r="C26" s="51" t="s">
        <v>60</v>
      </c>
      <c r="D26" s="168">
        <v>4</v>
      </c>
      <c r="E26" s="16"/>
    </row>
    <row r="27" spans="1:5" ht="25.5">
      <c r="A27" s="19" t="s">
        <v>825</v>
      </c>
      <c r="B27" s="184" t="s">
        <v>839</v>
      </c>
      <c r="C27" s="29" t="s">
        <v>60</v>
      </c>
      <c r="D27" s="168">
        <v>4</v>
      </c>
      <c r="E27" s="16"/>
    </row>
    <row r="28" spans="1:5">
      <c r="A28" s="20"/>
      <c r="B28" s="34" t="s">
        <v>4</v>
      </c>
      <c r="C28" s="28"/>
      <c r="D28" s="25"/>
      <c r="E28" s="17"/>
    </row>
    <row r="30" spans="1:5" ht="15" customHeight="1">
      <c r="A30" s="207" t="s">
        <v>343</v>
      </c>
      <c r="B30" s="207"/>
      <c r="C30" s="207"/>
      <c r="D30" s="207"/>
    </row>
    <row r="31" spans="1:5">
      <c r="A31" s="12"/>
      <c r="B31" s="207" t="s">
        <v>33</v>
      </c>
      <c r="C31" s="207"/>
      <c r="D31" s="207"/>
    </row>
    <row r="32" spans="1:5">
      <c r="A32" s="12"/>
      <c r="B32" s="11"/>
      <c r="C32" s="11"/>
      <c r="D32" s="11"/>
    </row>
    <row r="33" spans="1:5" ht="15" customHeight="1">
      <c r="A33" s="207" t="s">
        <v>344</v>
      </c>
      <c r="B33" s="207"/>
      <c r="C33" s="207"/>
      <c r="D33" s="207"/>
    </row>
    <row r="34" spans="1:5">
      <c r="A34" s="12"/>
      <c r="B34" s="207" t="s">
        <v>34</v>
      </c>
      <c r="C34" s="207"/>
      <c r="D34" s="207"/>
    </row>
    <row r="35" spans="1:5">
      <c r="A35" s="12"/>
      <c r="B35" s="13"/>
      <c r="C35" s="12"/>
      <c r="D35" s="12"/>
    </row>
    <row r="36" spans="1:5" ht="15" customHeight="1">
      <c r="A36" s="203" t="s">
        <v>32</v>
      </c>
      <c r="B36" s="203"/>
      <c r="C36" s="203"/>
      <c r="D36" s="203"/>
    </row>
    <row r="37" spans="1:5" s="5" customFormat="1">
      <c r="B37" s="7"/>
      <c r="E37" s="8"/>
    </row>
  </sheetData>
  <mergeCells count="16">
    <mergeCell ref="B31:D31"/>
    <mergeCell ref="A33:D33"/>
    <mergeCell ref="B34:D34"/>
    <mergeCell ref="A36:D36"/>
    <mergeCell ref="A11:D11"/>
    <mergeCell ref="A13:A14"/>
    <mergeCell ref="B13:B14"/>
    <mergeCell ref="C13:C14"/>
    <mergeCell ref="D13:D14"/>
    <mergeCell ref="A30:D30"/>
    <mergeCell ref="A8:D8"/>
    <mergeCell ref="A2:D2"/>
    <mergeCell ref="A3:D3"/>
    <mergeCell ref="A4:D4"/>
    <mergeCell ref="A6:D6"/>
    <mergeCell ref="A7:D7"/>
  </mergeCells>
  <pageMargins left="0.70866141732283472" right="0.70866141732283472" top="0.74803149606299213" bottom="0.74803149606299213" header="0.31496062992125984" footer="0.31496062992125984"/>
  <pageSetup paperSize="9" scale="9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AC0AF-3861-4F38-94B1-EF566DB230BA}">
  <sheetPr>
    <tabColor rgb="FF00B050"/>
  </sheetPr>
  <dimension ref="A2:L60"/>
  <sheetViews>
    <sheetView workbookViewId="0">
      <selection activeCell="F30" sqref="F30"/>
    </sheetView>
  </sheetViews>
  <sheetFormatPr defaultColWidth="9.140625" defaultRowHeight="12.75"/>
  <cols>
    <col min="1" max="1" width="9.140625" style="2"/>
    <col min="2" max="2" width="63.5703125" style="2" customWidth="1"/>
    <col min="3" max="3" width="11.140625" style="2" bestFit="1" customWidth="1"/>
    <col min="4" max="4" width="10.42578125" style="2" customWidth="1"/>
    <col min="5" max="16384" width="9.140625" style="2"/>
  </cols>
  <sheetData>
    <row r="2" spans="1:12">
      <c r="A2" s="199" t="s">
        <v>41</v>
      </c>
      <c r="B2" s="199"/>
      <c r="C2" s="199"/>
      <c r="D2" s="199"/>
      <c r="E2" s="1"/>
    </row>
    <row r="3" spans="1:12">
      <c r="A3" s="200" t="s">
        <v>53</v>
      </c>
      <c r="B3" s="200"/>
      <c r="C3" s="200"/>
      <c r="D3" s="200"/>
    </row>
    <row r="4" spans="1:12">
      <c r="A4" s="201" t="s">
        <v>15</v>
      </c>
      <c r="B4" s="201"/>
      <c r="C4" s="201"/>
      <c r="D4" s="201"/>
    </row>
    <row r="5" spans="1:12">
      <c r="B5" s="6"/>
    </row>
    <row r="6" spans="1:12" s="3" customFormat="1">
      <c r="A6" s="202" t="s">
        <v>346</v>
      </c>
      <c r="B6" s="202"/>
      <c r="C6" s="202"/>
      <c r="D6" s="202"/>
      <c r="E6" s="9"/>
      <c r="F6" s="9"/>
      <c r="G6" s="9"/>
    </row>
    <row r="7" spans="1:12" s="3" customFormat="1" ht="12.75" customHeight="1">
      <c r="A7" s="202" t="s">
        <v>347</v>
      </c>
      <c r="B7" s="202"/>
      <c r="C7" s="202"/>
      <c r="D7" s="202"/>
      <c r="E7" s="9"/>
    </row>
    <row r="8" spans="1:12" s="3" customFormat="1">
      <c r="A8" s="204" t="s">
        <v>348</v>
      </c>
      <c r="B8" s="204"/>
      <c r="C8" s="204"/>
      <c r="D8" s="204"/>
      <c r="K8" s="4"/>
      <c r="L8" s="4"/>
    </row>
    <row r="9" spans="1:12" s="3" customFormat="1">
      <c r="A9" s="3" t="s">
        <v>349</v>
      </c>
    </row>
    <row r="10" spans="1:12" s="3" customFormat="1">
      <c r="A10" s="10"/>
      <c r="B10" s="10"/>
      <c r="C10" s="10"/>
      <c r="D10" s="10"/>
    </row>
    <row r="11" spans="1:12" s="3" customFormat="1" ht="15" customHeight="1">
      <c r="A11" s="204" t="s">
        <v>48</v>
      </c>
      <c r="B11" s="204"/>
      <c r="C11" s="204"/>
      <c r="D11" s="204"/>
    </row>
    <row r="12" spans="1:12">
      <c r="B12" s="6"/>
    </row>
    <row r="13" spans="1:12">
      <c r="A13" s="205" t="s">
        <v>1</v>
      </c>
      <c r="B13" s="206" t="s">
        <v>14</v>
      </c>
      <c r="C13" s="205" t="s">
        <v>2</v>
      </c>
      <c r="D13" s="205" t="s">
        <v>3</v>
      </c>
      <c r="E13" s="14"/>
    </row>
    <row r="14" spans="1:12">
      <c r="A14" s="205"/>
      <c r="B14" s="206"/>
      <c r="C14" s="205"/>
      <c r="D14" s="205"/>
      <c r="E14" s="15"/>
    </row>
    <row r="15" spans="1:12">
      <c r="A15" s="18" t="s">
        <v>23</v>
      </c>
      <c r="B15" s="120" t="s">
        <v>294</v>
      </c>
      <c r="C15" s="121"/>
      <c r="D15" s="27"/>
      <c r="E15" s="16"/>
    </row>
    <row r="16" spans="1:12" ht="38.25">
      <c r="A16" s="19" t="s">
        <v>24</v>
      </c>
      <c r="B16" s="114" t="s">
        <v>956</v>
      </c>
      <c r="C16" s="83" t="s">
        <v>10</v>
      </c>
      <c r="D16" s="42">
        <v>1</v>
      </c>
      <c r="E16" s="16"/>
    </row>
    <row r="17" spans="1:5">
      <c r="A17" s="18" t="s">
        <v>28</v>
      </c>
      <c r="B17" s="120" t="s">
        <v>957</v>
      </c>
      <c r="C17" s="83"/>
      <c r="D17" s="122"/>
      <c r="E17" s="16"/>
    </row>
    <row r="18" spans="1:5" ht="25.5">
      <c r="A18" s="19" t="s">
        <v>991</v>
      </c>
      <c r="B18" s="62" t="s">
        <v>958</v>
      </c>
      <c r="C18" s="19" t="s">
        <v>0</v>
      </c>
      <c r="D18" s="122">
        <v>25</v>
      </c>
      <c r="E18" s="16"/>
    </row>
    <row r="19" spans="1:5" ht="25.5">
      <c r="A19" s="19" t="s">
        <v>992</v>
      </c>
      <c r="B19" s="62" t="s">
        <v>959</v>
      </c>
      <c r="C19" s="19" t="s">
        <v>0</v>
      </c>
      <c r="D19" s="25">
        <v>37</v>
      </c>
      <c r="E19" s="16"/>
    </row>
    <row r="20" spans="1:5" ht="25.5">
      <c r="A20" s="19" t="s">
        <v>316</v>
      </c>
      <c r="B20" s="62" t="s">
        <v>960</v>
      </c>
      <c r="C20" s="19" t="s">
        <v>0</v>
      </c>
      <c r="D20" s="25">
        <v>25.6</v>
      </c>
      <c r="E20" s="16"/>
    </row>
    <row r="21" spans="1:5" ht="25.5">
      <c r="A21" s="19" t="s">
        <v>993</v>
      </c>
      <c r="B21" s="62" t="s">
        <v>961</v>
      </c>
      <c r="C21" s="19" t="s">
        <v>0</v>
      </c>
      <c r="D21" s="25">
        <v>125.5</v>
      </c>
      <c r="E21" s="16"/>
    </row>
    <row r="22" spans="1:5" ht="25.5">
      <c r="A22" s="19" t="s">
        <v>994</v>
      </c>
      <c r="B22" s="62" t="s">
        <v>962</v>
      </c>
      <c r="C22" s="19" t="s">
        <v>0</v>
      </c>
      <c r="D22" s="25">
        <v>302.60000000000002</v>
      </c>
      <c r="E22" s="16"/>
    </row>
    <row r="23" spans="1:5" ht="25.5">
      <c r="A23" s="19" t="s">
        <v>995</v>
      </c>
      <c r="B23" s="62" t="s">
        <v>963</v>
      </c>
      <c r="C23" s="19" t="s">
        <v>0</v>
      </c>
      <c r="D23" s="25">
        <v>37</v>
      </c>
      <c r="E23" s="16"/>
    </row>
    <row r="24" spans="1:5" ht="25.5">
      <c r="A24" s="19" t="s">
        <v>996</v>
      </c>
      <c r="B24" s="62" t="s">
        <v>964</v>
      </c>
      <c r="C24" s="19" t="s">
        <v>0</v>
      </c>
      <c r="D24" s="42">
        <v>25.6</v>
      </c>
      <c r="E24" s="16"/>
    </row>
    <row r="25" spans="1:5" ht="25.5">
      <c r="A25" s="19" t="s">
        <v>997</v>
      </c>
      <c r="B25" s="62" t="s">
        <v>965</v>
      </c>
      <c r="C25" s="19" t="s">
        <v>0</v>
      </c>
      <c r="D25" s="25">
        <v>66.599999999999994</v>
      </c>
      <c r="E25" s="16"/>
    </row>
    <row r="26" spans="1:5" ht="25.5">
      <c r="A26" s="19" t="s">
        <v>998</v>
      </c>
      <c r="B26" s="62" t="s">
        <v>966</v>
      </c>
      <c r="C26" s="19" t="s">
        <v>0</v>
      </c>
      <c r="D26" s="25">
        <v>81.3</v>
      </c>
      <c r="E26" s="16"/>
    </row>
    <row r="27" spans="1:5" ht="25.5">
      <c r="A27" s="19" t="s">
        <v>999</v>
      </c>
      <c r="B27" s="62" t="s">
        <v>967</v>
      </c>
      <c r="C27" s="19" t="s">
        <v>0</v>
      </c>
      <c r="D27" s="25">
        <v>103.9</v>
      </c>
      <c r="E27" s="16"/>
    </row>
    <row r="28" spans="1:5" ht="25.5">
      <c r="A28" s="19" t="s">
        <v>1000</v>
      </c>
      <c r="B28" s="62" t="s">
        <v>968</v>
      </c>
      <c r="C28" s="19" t="s">
        <v>0</v>
      </c>
      <c r="D28" s="25">
        <v>221.29999999999998</v>
      </c>
      <c r="E28" s="16"/>
    </row>
    <row r="29" spans="1:5" ht="25.5">
      <c r="A29" s="19" t="s">
        <v>1001</v>
      </c>
      <c r="B29" s="62" t="s">
        <v>969</v>
      </c>
      <c r="C29" s="19" t="s">
        <v>0</v>
      </c>
      <c r="D29" s="25">
        <v>6</v>
      </c>
      <c r="E29" s="16"/>
    </row>
    <row r="30" spans="1:5">
      <c r="A30" s="19" t="s">
        <v>1002</v>
      </c>
      <c r="B30" s="114" t="s">
        <v>970</v>
      </c>
      <c r="C30" s="83" t="s">
        <v>12</v>
      </c>
      <c r="D30" s="42">
        <v>1</v>
      </c>
      <c r="E30" s="16"/>
    </row>
    <row r="31" spans="1:5">
      <c r="A31" s="19" t="s">
        <v>1003</v>
      </c>
      <c r="B31" s="114" t="s">
        <v>971</v>
      </c>
      <c r="C31" s="83" t="s">
        <v>12</v>
      </c>
      <c r="D31" s="25">
        <v>2</v>
      </c>
      <c r="E31" s="16"/>
    </row>
    <row r="32" spans="1:5">
      <c r="A32" s="19" t="s">
        <v>1004</v>
      </c>
      <c r="B32" s="114" t="s">
        <v>972</v>
      </c>
      <c r="C32" s="83" t="s">
        <v>12</v>
      </c>
      <c r="D32" s="25">
        <v>10</v>
      </c>
      <c r="E32" s="16"/>
    </row>
    <row r="33" spans="1:5">
      <c r="A33" s="19" t="s">
        <v>1005</v>
      </c>
      <c r="B33" s="114" t="s">
        <v>973</v>
      </c>
      <c r="C33" s="83" t="s">
        <v>12</v>
      </c>
      <c r="D33" s="25">
        <v>18</v>
      </c>
      <c r="E33" s="16"/>
    </row>
    <row r="34" spans="1:5">
      <c r="A34" s="19" t="s">
        <v>1006</v>
      </c>
      <c r="B34" s="114" t="s">
        <v>974</v>
      </c>
      <c r="C34" s="83" t="s">
        <v>12</v>
      </c>
      <c r="D34" s="25">
        <v>1</v>
      </c>
      <c r="E34" s="16"/>
    </row>
    <row r="35" spans="1:5">
      <c r="A35" s="19" t="s">
        <v>1007</v>
      </c>
      <c r="B35" s="62" t="s">
        <v>975</v>
      </c>
      <c r="C35" s="31" t="s">
        <v>12</v>
      </c>
      <c r="D35" s="25">
        <v>2</v>
      </c>
      <c r="E35" s="16"/>
    </row>
    <row r="36" spans="1:5">
      <c r="A36" s="19" t="s">
        <v>1008</v>
      </c>
      <c r="B36" s="62" t="s">
        <v>976</v>
      </c>
      <c r="C36" s="31" t="s">
        <v>12</v>
      </c>
      <c r="D36" s="25">
        <v>1</v>
      </c>
      <c r="E36" s="16"/>
    </row>
    <row r="37" spans="1:5">
      <c r="A37" s="19" t="s">
        <v>1009</v>
      </c>
      <c r="B37" s="62" t="s">
        <v>977</v>
      </c>
      <c r="C37" s="31" t="s">
        <v>12</v>
      </c>
      <c r="D37" s="25">
        <v>6</v>
      </c>
      <c r="E37" s="16"/>
    </row>
    <row r="38" spans="1:5">
      <c r="A38" s="19" t="s">
        <v>1010</v>
      </c>
      <c r="B38" s="114" t="s">
        <v>978</v>
      </c>
      <c r="C38" s="83" t="s">
        <v>12</v>
      </c>
      <c r="D38" s="25">
        <v>3</v>
      </c>
      <c r="E38" s="16"/>
    </row>
    <row r="39" spans="1:5">
      <c r="A39" s="19" t="s">
        <v>1011</v>
      </c>
      <c r="B39" s="114" t="s">
        <v>979</v>
      </c>
      <c r="C39" s="83" t="s">
        <v>10</v>
      </c>
      <c r="D39" s="25">
        <v>3</v>
      </c>
      <c r="E39" s="16"/>
    </row>
    <row r="40" spans="1:5">
      <c r="A40" s="19" t="s">
        <v>1012</v>
      </c>
      <c r="B40" s="114" t="s">
        <v>980</v>
      </c>
      <c r="C40" s="83" t="s">
        <v>12</v>
      </c>
      <c r="D40" s="25">
        <v>39</v>
      </c>
      <c r="E40" s="16"/>
    </row>
    <row r="41" spans="1:5" ht="25.5">
      <c r="A41" s="19" t="s">
        <v>1013</v>
      </c>
      <c r="B41" s="114" t="s">
        <v>981</v>
      </c>
      <c r="C41" s="83" t="s">
        <v>12</v>
      </c>
      <c r="D41" s="25">
        <v>10</v>
      </c>
      <c r="E41" s="16"/>
    </row>
    <row r="42" spans="1:5">
      <c r="A42" s="19" t="s">
        <v>1014</v>
      </c>
      <c r="B42" s="114" t="s">
        <v>982</v>
      </c>
      <c r="C42" s="19" t="s">
        <v>10</v>
      </c>
      <c r="D42" s="25">
        <v>2</v>
      </c>
      <c r="E42" s="16"/>
    </row>
    <row r="43" spans="1:5" ht="14.25">
      <c r="A43" s="19" t="s">
        <v>1015</v>
      </c>
      <c r="B43" s="114" t="s">
        <v>983</v>
      </c>
      <c r="C43" s="19" t="s">
        <v>26</v>
      </c>
      <c r="D43" s="25">
        <v>2.2000000000000002</v>
      </c>
      <c r="E43" s="16"/>
    </row>
    <row r="44" spans="1:5" ht="14.25">
      <c r="A44" s="19" t="s">
        <v>1016</v>
      </c>
      <c r="B44" s="114" t="s">
        <v>984</v>
      </c>
      <c r="C44" s="19" t="s">
        <v>26</v>
      </c>
      <c r="D44" s="25">
        <v>0.6</v>
      </c>
      <c r="E44" s="16"/>
    </row>
    <row r="45" spans="1:5" ht="14.25">
      <c r="A45" s="19" t="s">
        <v>1017</v>
      </c>
      <c r="B45" s="114" t="s">
        <v>985</v>
      </c>
      <c r="C45" s="19" t="s">
        <v>26</v>
      </c>
      <c r="D45" s="25">
        <v>3.6</v>
      </c>
      <c r="E45" s="16"/>
    </row>
    <row r="46" spans="1:5" ht="14.25">
      <c r="A46" s="19" t="s">
        <v>1018</v>
      </c>
      <c r="B46" s="114" t="s">
        <v>986</v>
      </c>
      <c r="C46" s="19" t="s">
        <v>26</v>
      </c>
      <c r="D46" s="42">
        <v>11.299999999999997</v>
      </c>
      <c r="E46" s="16"/>
    </row>
    <row r="47" spans="1:5" ht="25.5">
      <c r="A47" s="19" t="s">
        <v>1019</v>
      </c>
      <c r="B47" s="114" t="s">
        <v>987</v>
      </c>
      <c r="C47" s="19" t="s">
        <v>26</v>
      </c>
      <c r="D47" s="25">
        <v>3.5</v>
      </c>
      <c r="E47" s="16"/>
    </row>
    <row r="48" spans="1:5">
      <c r="A48" s="19" t="s">
        <v>1020</v>
      </c>
      <c r="B48" s="114" t="s">
        <v>988</v>
      </c>
      <c r="C48" s="19" t="s">
        <v>12</v>
      </c>
      <c r="D48" s="25">
        <v>3</v>
      </c>
      <c r="E48" s="16"/>
    </row>
    <row r="49" spans="1:5">
      <c r="A49" s="19" t="s">
        <v>1021</v>
      </c>
      <c r="B49" s="114" t="s">
        <v>989</v>
      </c>
      <c r="C49" s="83" t="s">
        <v>10</v>
      </c>
      <c r="D49" s="25">
        <v>1</v>
      </c>
      <c r="E49" s="16"/>
    </row>
    <row r="50" spans="1:5">
      <c r="A50" s="19" t="s">
        <v>1022</v>
      </c>
      <c r="B50" s="62" t="s">
        <v>990</v>
      </c>
      <c r="C50" s="83" t="s">
        <v>10</v>
      </c>
      <c r="D50" s="25">
        <v>1</v>
      </c>
      <c r="E50" s="16"/>
    </row>
    <row r="51" spans="1:5">
      <c r="A51" s="20"/>
      <c r="B51" s="34" t="s">
        <v>4</v>
      </c>
      <c r="C51" s="28"/>
      <c r="D51" s="25"/>
      <c r="E51" s="17"/>
    </row>
    <row r="53" spans="1:5" ht="15" customHeight="1">
      <c r="A53" s="207" t="s">
        <v>343</v>
      </c>
      <c r="B53" s="207"/>
      <c r="C53" s="207"/>
      <c r="D53" s="207"/>
    </row>
    <row r="54" spans="1:5">
      <c r="A54" s="12"/>
      <c r="B54" s="207" t="s">
        <v>33</v>
      </c>
      <c r="C54" s="207"/>
      <c r="D54" s="207"/>
    </row>
    <row r="55" spans="1:5">
      <c r="A55" s="12"/>
      <c r="B55" s="11"/>
      <c r="C55" s="11"/>
      <c r="D55" s="11"/>
    </row>
    <row r="56" spans="1:5" ht="15" customHeight="1">
      <c r="A56" s="207" t="s">
        <v>344</v>
      </c>
      <c r="B56" s="207"/>
      <c r="C56" s="207"/>
      <c r="D56" s="207"/>
    </row>
    <row r="57" spans="1:5">
      <c r="A57" s="12"/>
      <c r="B57" s="207" t="s">
        <v>34</v>
      </c>
      <c r="C57" s="207"/>
      <c r="D57" s="207"/>
    </row>
    <row r="58" spans="1:5">
      <c r="A58" s="12"/>
      <c r="B58" s="13"/>
      <c r="C58" s="12"/>
      <c r="D58" s="12"/>
    </row>
    <row r="59" spans="1:5" ht="15" customHeight="1">
      <c r="A59" s="203" t="s">
        <v>32</v>
      </c>
      <c r="B59" s="203"/>
      <c r="C59" s="203"/>
      <c r="D59" s="203"/>
    </row>
    <row r="60" spans="1:5" s="5" customFormat="1">
      <c r="B60" s="7"/>
      <c r="E60" s="8"/>
    </row>
  </sheetData>
  <mergeCells count="16">
    <mergeCell ref="A53:D53"/>
    <mergeCell ref="B54:D54"/>
    <mergeCell ref="A56:D56"/>
    <mergeCell ref="B57:D57"/>
    <mergeCell ref="A59:D59"/>
    <mergeCell ref="A8:D8"/>
    <mergeCell ref="A2:D2"/>
    <mergeCell ref="A3:D3"/>
    <mergeCell ref="A4:D4"/>
    <mergeCell ref="A6:D6"/>
    <mergeCell ref="A7:D7"/>
    <mergeCell ref="A11:D11"/>
    <mergeCell ref="A13:A14"/>
    <mergeCell ref="B13:B14"/>
    <mergeCell ref="C13:C14"/>
    <mergeCell ref="D13:D14"/>
  </mergeCells>
  <phoneticPr fontId="25" type="noConversion"/>
  <pageMargins left="0.70866141732283472" right="0.70866141732283472" top="0.8" bottom="0.95" header="0.31496062992125984" footer="0.31496062992125984"/>
  <pageSetup paperSize="9" scale="9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5E0B7-8D57-4097-9DEB-CC062F1C029A}">
  <sheetPr>
    <tabColor rgb="FF00B050"/>
  </sheetPr>
  <dimension ref="A2:L62"/>
  <sheetViews>
    <sheetView topLeftCell="A13" workbookViewId="0">
      <selection activeCell="F43" sqref="F43"/>
    </sheetView>
  </sheetViews>
  <sheetFormatPr defaultColWidth="9.140625" defaultRowHeight="12.75"/>
  <cols>
    <col min="1" max="1" width="9.140625" style="2"/>
    <col min="2" max="2" width="63.5703125" style="2" customWidth="1"/>
    <col min="3" max="3" width="11.140625" style="2" bestFit="1" customWidth="1"/>
    <col min="4" max="4" width="10.42578125" style="2" customWidth="1"/>
    <col min="5" max="16384" width="9.140625" style="2"/>
  </cols>
  <sheetData>
    <row r="2" spans="1:12">
      <c r="A2" s="199" t="s">
        <v>42</v>
      </c>
      <c r="B2" s="199"/>
      <c r="C2" s="199"/>
      <c r="D2" s="199"/>
      <c r="E2" s="1"/>
    </row>
    <row r="3" spans="1:12">
      <c r="A3" s="200" t="s">
        <v>754</v>
      </c>
      <c r="B3" s="200"/>
      <c r="C3" s="200"/>
      <c r="D3" s="200"/>
    </row>
    <row r="4" spans="1:12">
      <c r="A4" s="201" t="s">
        <v>15</v>
      </c>
      <c r="B4" s="201"/>
      <c r="C4" s="201"/>
      <c r="D4" s="201"/>
    </row>
    <row r="5" spans="1:12">
      <c r="B5" s="6"/>
    </row>
    <row r="6" spans="1:12" s="3" customFormat="1">
      <c r="A6" s="202" t="s">
        <v>346</v>
      </c>
      <c r="B6" s="202"/>
      <c r="C6" s="202"/>
      <c r="D6" s="202"/>
      <c r="E6" s="9"/>
      <c r="F6" s="9"/>
      <c r="G6" s="9"/>
    </row>
    <row r="7" spans="1:12" s="3" customFormat="1" ht="12.75" customHeight="1">
      <c r="A7" s="202" t="s">
        <v>347</v>
      </c>
      <c r="B7" s="202"/>
      <c r="C7" s="202"/>
      <c r="D7" s="202"/>
      <c r="E7" s="9"/>
    </row>
    <row r="8" spans="1:12" s="3" customFormat="1">
      <c r="A8" s="204" t="s">
        <v>348</v>
      </c>
      <c r="B8" s="204"/>
      <c r="C8" s="204"/>
      <c r="D8" s="204"/>
      <c r="K8" s="4"/>
      <c r="L8" s="4"/>
    </row>
    <row r="9" spans="1:12" s="3" customFormat="1">
      <c r="A9" s="3" t="s">
        <v>349</v>
      </c>
    </row>
    <row r="10" spans="1:12" s="3" customFormat="1">
      <c r="A10" s="10"/>
      <c r="B10" s="10"/>
      <c r="C10" s="10"/>
      <c r="D10" s="10"/>
    </row>
    <row r="11" spans="1:12" s="3" customFormat="1" ht="15" customHeight="1">
      <c r="A11" s="204" t="s">
        <v>755</v>
      </c>
      <c r="B11" s="204"/>
      <c r="C11" s="204"/>
      <c r="D11" s="204"/>
    </row>
    <row r="12" spans="1:12">
      <c r="B12" s="6"/>
    </row>
    <row r="13" spans="1:12">
      <c r="A13" s="205" t="s">
        <v>1</v>
      </c>
      <c r="B13" s="206" t="s">
        <v>14</v>
      </c>
      <c r="C13" s="205" t="s">
        <v>2</v>
      </c>
      <c r="D13" s="205" t="s">
        <v>3</v>
      </c>
      <c r="E13" s="14"/>
    </row>
    <row r="14" spans="1:12">
      <c r="A14" s="205"/>
      <c r="B14" s="206"/>
      <c r="C14" s="205"/>
      <c r="D14" s="205"/>
      <c r="E14" s="15"/>
    </row>
    <row r="15" spans="1:12">
      <c r="A15" s="21" t="s">
        <v>43</v>
      </c>
      <c r="B15" s="55" t="s">
        <v>78</v>
      </c>
      <c r="C15" s="97"/>
      <c r="D15" s="53"/>
      <c r="E15" s="16"/>
    </row>
    <row r="16" spans="1:12">
      <c r="A16" s="20" t="s">
        <v>44</v>
      </c>
      <c r="B16" s="50" t="s">
        <v>297</v>
      </c>
      <c r="C16" s="51" t="s">
        <v>0</v>
      </c>
      <c r="D16" s="25">
        <v>48.5</v>
      </c>
      <c r="E16" s="16"/>
    </row>
    <row r="17" spans="1:5" ht="25.5">
      <c r="A17" s="20" t="s">
        <v>45</v>
      </c>
      <c r="B17" s="50" t="s">
        <v>79</v>
      </c>
      <c r="C17" s="51" t="s">
        <v>49</v>
      </c>
      <c r="D17" s="25">
        <v>10</v>
      </c>
      <c r="E17" s="16"/>
    </row>
    <row r="18" spans="1:5" ht="66.75">
      <c r="A18" s="20" t="s">
        <v>46</v>
      </c>
      <c r="B18" s="98" t="s">
        <v>872</v>
      </c>
      <c r="C18" s="99" t="s">
        <v>80</v>
      </c>
      <c r="D18" s="25">
        <v>12</v>
      </c>
      <c r="E18" s="16"/>
    </row>
    <row r="19" spans="1:5" ht="25.5">
      <c r="A19" s="20" t="s">
        <v>47</v>
      </c>
      <c r="B19" s="66" t="s">
        <v>873</v>
      </c>
      <c r="C19" s="100" t="s">
        <v>835</v>
      </c>
      <c r="D19" s="25">
        <v>28.6</v>
      </c>
      <c r="E19" s="16"/>
    </row>
    <row r="20" spans="1:5" ht="25.5">
      <c r="A20" s="20" t="s">
        <v>317</v>
      </c>
      <c r="B20" s="101" t="s">
        <v>874</v>
      </c>
      <c r="C20" s="51" t="s">
        <v>0</v>
      </c>
      <c r="D20" s="25">
        <v>48.5</v>
      </c>
      <c r="E20" s="16"/>
    </row>
    <row r="21" spans="1:5" ht="25.5">
      <c r="A21" s="21" t="s">
        <v>840</v>
      </c>
      <c r="B21" s="90" t="s">
        <v>875</v>
      </c>
      <c r="C21" s="102"/>
      <c r="D21" s="25"/>
      <c r="E21" s="16"/>
    </row>
    <row r="22" spans="1:5" ht="51">
      <c r="A22" s="20" t="s">
        <v>841</v>
      </c>
      <c r="B22" s="103" t="s">
        <v>876</v>
      </c>
      <c r="C22" s="52" t="s">
        <v>39</v>
      </c>
      <c r="D22" s="25">
        <v>1</v>
      </c>
      <c r="E22" s="16"/>
    </row>
    <row r="23" spans="1:5">
      <c r="A23" s="20" t="s">
        <v>842</v>
      </c>
      <c r="B23" s="54" t="s">
        <v>877</v>
      </c>
      <c r="C23" s="104" t="s">
        <v>0</v>
      </c>
      <c r="D23" s="25">
        <v>48.5</v>
      </c>
      <c r="E23" s="16"/>
    </row>
    <row r="24" spans="1:5">
      <c r="A24" s="20" t="s">
        <v>843</v>
      </c>
      <c r="B24" s="54" t="s">
        <v>878</v>
      </c>
      <c r="C24" s="104" t="s">
        <v>300</v>
      </c>
      <c r="D24" s="25">
        <v>16</v>
      </c>
      <c r="E24" s="16"/>
    </row>
    <row r="25" spans="1:5" ht="25.5">
      <c r="A25" s="20" t="s">
        <v>844</v>
      </c>
      <c r="B25" s="105" t="s">
        <v>81</v>
      </c>
      <c r="C25" s="106" t="s">
        <v>879</v>
      </c>
      <c r="D25" s="25">
        <v>28.571490000000001</v>
      </c>
      <c r="E25" s="16"/>
    </row>
    <row r="26" spans="1:5">
      <c r="A26" s="21" t="s">
        <v>845</v>
      </c>
      <c r="B26" s="107" t="s">
        <v>880</v>
      </c>
      <c r="C26" s="108"/>
      <c r="D26" s="25"/>
      <c r="E26" s="16"/>
    </row>
    <row r="27" spans="1:5" ht="38.25">
      <c r="A27" s="20" t="s">
        <v>846</v>
      </c>
      <c r="B27" s="50" t="s">
        <v>302</v>
      </c>
      <c r="C27" s="51" t="s">
        <v>303</v>
      </c>
      <c r="D27" s="25">
        <v>29.4</v>
      </c>
      <c r="E27" s="16"/>
    </row>
    <row r="28" spans="1:5">
      <c r="A28" s="20" t="s">
        <v>847</v>
      </c>
      <c r="B28" s="109" t="s">
        <v>52</v>
      </c>
      <c r="C28" s="110" t="s">
        <v>0</v>
      </c>
      <c r="D28" s="25">
        <v>29.4</v>
      </c>
      <c r="E28" s="16"/>
    </row>
    <row r="29" spans="1:5" ht="14.25">
      <c r="A29" s="20" t="s">
        <v>848</v>
      </c>
      <c r="B29" s="109" t="s">
        <v>50</v>
      </c>
      <c r="C29" s="110" t="s">
        <v>881</v>
      </c>
      <c r="D29" s="25">
        <v>16.99689</v>
      </c>
      <c r="E29" s="16"/>
    </row>
    <row r="30" spans="1:5">
      <c r="A30" s="20" t="s">
        <v>849</v>
      </c>
      <c r="B30" s="50" t="s">
        <v>882</v>
      </c>
      <c r="C30" s="51" t="s">
        <v>303</v>
      </c>
      <c r="D30" s="25">
        <v>36.299999999999997</v>
      </c>
      <c r="E30" s="16"/>
    </row>
    <row r="31" spans="1:5">
      <c r="A31" s="20" t="s">
        <v>850</v>
      </c>
      <c r="B31" s="111" t="s">
        <v>883</v>
      </c>
      <c r="C31" s="110" t="s">
        <v>0</v>
      </c>
      <c r="D31" s="25">
        <v>22.5</v>
      </c>
      <c r="E31" s="16"/>
    </row>
    <row r="32" spans="1:5">
      <c r="A32" s="20" t="s">
        <v>851</v>
      </c>
      <c r="B32" s="111" t="s">
        <v>884</v>
      </c>
      <c r="C32" s="110" t="s">
        <v>0</v>
      </c>
      <c r="D32" s="25">
        <v>6.9</v>
      </c>
      <c r="E32" s="16"/>
    </row>
    <row r="33" spans="1:5">
      <c r="A33" s="20" t="s">
        <v>852</v>
      </c>
      <c r="B33" s="111" t="s">
        <v>885</v>
      </c>
      <c r="C33" s="110" t="s">
        <v>0</v>
      </c>
      <c r="D33" s="25">
        <v>6.9</v>
      </c>
      <c r="E33" s="16"/>
    </row>
    <row r="34" spans="1:5" ht="25.5">
      <c r="A34" s="20" t="s">
        <v>853</v>
      </c>
      <c r="B34" s="50" t="s">
        <v>886</v>
      </c>
      <c r="C34" s="51" t="s">
        <v>39</v>
      </c>
      <c r="D34" s="25">
        <v>7</v>
      </c>
      <c r="E34" s="16"/>
    </row>
    <row r="35" spans="1:5">
      <c r="A35" s="20" t="s">
        <v>854</v>
      </c>
      <c r="B35" s="111" t="s">
        <v>887</v>
      </c>
      <c r="C35" s="110" t="s">
        <v>12</v>
      </c>
      <c r="D35" s="25">
        <v>6</v>
      </c>
      <c r="E35" s="16"/>
    </row>
    <row r="36" spans="1:5">
      <c r="A36" s="20" t="s">
        <v>855</v>
      </c>
      <c r="B36" s="111" t="s">
        <v>888</v>
      </c>
      <c r="C36" s="110" t="s">
        <v>12</v>
      </c>
      <c r="D36" s="25">
        <v>1</v>
      </c>
      <c r="E36" s="16"/>
    </row>
    <row r="37" spans="1:5" ht="25.5">
      <c r="A37" s="20" t="s">
        <v>856</v>
      </c>
      <c r="B37" s="50" t="s">
        <v>889</v>
      </c>
      <c r="C37" s="110" t="s">
        <v>39</v>
      </c>
      <c r="D37" s="25">
        <v>7</v>
      </c>
      <c r="E37" s="16"/>
    </row>
    <row r="38" spans="1:5">
      <c r="A38" s="20" t="s">
        <v>857</v>
      </c>
      <c r="B38" s="111" t="s">
        <v>887</v>
      </c>
      <c r="C38" s="110" t="s">
        <v>12</v>
      </c>
      <c r="D38" s="25">
        <v>6</v>
      </c>
      <c r="E38" s="16"/>
    </row>
    <row r="39" spans="1:5">
      <c r="A39" s="20" t="s">
        <v>858</v>
      </c>
      <c r="B39" s="111" t="s">
        <v>888</v>
      </c>
      <c r="C39" s="110" t="s">
        <v>12</v>
      </c>
      <c r="D39" s="25">
        <v>1</v>
      </c>
      <c r="E39" s="16"/>
    </row>
    <row r="40" spans="1:5">
      <c r="A40" s="20" t="s">
        <v>859</v>
      </c>
      <c r="B40" s="111" t="s">
        <v>890</v>
      </c>
      <c r="C40" s="110" t="s">
        <v>12</v>
      </c>
      <c r="D40" s="25">
        <v>7</v>
      </c>
      <c r="E40" s="16"/>
    </row>
    <row r="41" spans="1:5" ht="25.5">
      <c r="A41" s="20" t="s">
        <v>860</v>
      </c>
      <c r="B41" s="50" t="s">
        <v>315</v>
      </c>
      <c r="C41" s="51" t="s">
        <v>10</v>
      </c>
      <c r="D41" s="25">
        <v>1</v>
      </c>
      <c r="E41" s="16"/>
    </row>
    <row r="42" spans="1:5">
      <c r="A42" s="21" t="s">
        <v>861</v>
      </c>
      <c r="B42" s="27" t="s">
        <v>891</v>
      </c>
      <c r="C42" s="29"/>
      <c r="D42" s="25"/>
      <c r="E42" s="16"/>
    </row>
    <row r="43" spans="1:5" ht="38.25">
      <c r="A43" s="20" t="s">
        <v>862</v>
      </c>
      <c r="B43" s="50" t="s">
        <v>892</v>
      </c>
      <c r="C43" s="51" t="s">
        <v>303</v>
      </c>
      <c r="D43" s="25">
        <v>19.100000000000001</v>
      </c>
      <c r="E43" s="16"/>
    </row>
    <row r="44" spans="1:5">
      <c r="A44" s="20" t="s">
        <v>863</v>
      </c>
      <c r="B44" s="109" t="s">
        <v>893</v>
      </c>
      <c r="C44" s="110" t="s">
        <v>0</v>
      </c>
      <c r="D44" s="25">
        <v>19.100000000000001</v>
      </c>
      <c r="E44" s="16"/>
    </row>
    <row r="45" spans="1:5" ht="14.25">
      <c r="A45" s="20" t="s">
        <v>864</v>
      </c>
      <c r="B45" s="109" t="s">
        <v>50</v>
      </c>
      <c r="C45" s="110" t="s">
        <v>881</v>
      </c>
      <c r="D45" s="25">
        <v>11.5746</v>
      </c>
      <c r="E45" s="16"/>
    </row>
    <row r="46" spans="1:5">
      <c r="A46" s="20" t="s">
        <v>865</v>
      </c>
      <c r="B46" s="23" t="s">
        <v>894</v>
      </c>
      <c r="C46" s="29" t="s">
        <v>0</v>
      </c>
      <c r="D46" s="25">
        <v>19.100000000000001</v>
      </c>
      <c r="E46" s="16"/>
    </row>
    <row r="47" spans="1:5">
      <c r="A47" s="20" t="s">
        <v>866</v>
      </c>
      <c r="B47" s="112" t="s">
        <v>895</v>
      </c>
      <c r="C47" s="56" t="s">
        <v>0</v>
      </c>
      <c r="D47" s="25">
        <v>19.100000000000001</v>
      </c>
      <c r="E47" s="16"/>
    </row>
    <row r="48" spans="1:5" ht="51">
      <c r="A48" s="20" t="s">
        <v>867</v>
      </c>
      <c r="B48" s="23" t="s">
        <v>896</v>
      </c>
      <c r="C48" s="29" t="s">
        <v>897</v>
      </c>
      <c r="D48" s="25">
        <v>1</v>
      </c>
      <c r="E48" s="16"/>
    </row>
    <row r="49" spans="1:5">
      <c r="A49" s="20" t="s">
        <v>868</v>
      </c>
      <c r="B49" s="57" t="s">
        <v>898</v>
      </c>
      <c r="C49" s="56" t="s">
        <v>12</v>
      </c>
      <c r="D49" s="25">
        <v>1</v>
      </c>
      <c r="E49" s="16"/>
    </row>
    <row r="50" spans="1:5">
      <c r="A50" s="20" t="s">
        <v>869</v>
      </c>
      <c r="B50" s="57" t="s">
        <v>899</v>
      </c>
      <c r="C50" s="56" t="s">
        <v>12</v>
      </c>
      <c r="D50" s="25">
        <v>1</v>
      </c>
      <c r="E50" s="16"/>
    </row>
    <row r="51" spans="1:5">
      <c r="A51" s="20" t="s">
        <v>870</v>
      </c>
      <c r="B51" s="57" t="s">
        <v>900</v>
      </c>
      <c r="C51" s="56" t="s">
        <v>12</v>
      </c>
      <c r="D51" s="25">
        <v>1</v>
      </c>
      <c r="E51" s="16"/>
    </row>
    <row r="52" spans="1:5" ht="38.25">
      <c r="A52" s="20" t="s">
        <v>871</v>
      </c>
      <c r="B52" s="50" t="s">
        <v>901</v>
      </c>
      <c r="C52" s="51" t="s">
        <v>12</v>
      </c>
      <c r="D52" s="25">
        <v>1</v>
      </c>
      <c r="E52" s="16"/>
    </row>
    <row r="53" spans="1:5">
      <c r="A53" s="20"/>
      <c r="B53" s="34" t="s">
        <v>4</v>
      </c>
      <c r="C53" s="28"/>
      <c r="D53" s="25"/>
      <c r="E53" s="17"/>
    </row>
    <row r="55" spans="1:5" ht="15" customHeight="1">
      <c r="A55" s="207" t="s">
        <v>343</v>
      </c>
      <c r="B55" s="207"/>
      <c r="C55" s="207"/>
      <c r="D55" s="207"/>
    </row>
    <row r="56" spans="1:5">
      <c r="A56" s="12"/>
      <c r="B56" s="207" t="s">
        <v>33</v>
      </c>
      <c r="C56" s="207"/>
      <c r="D56" s="207"/>
    </row>
    <row r="57" spans="1:5">
      <c r="A57" s="12"/>
      <c r="B57" s="11"/>
      <c r="C57" s="11"/>
      <c r="D57" s="11"/>
    </row>
    <row r="58" spans="1:5" ht="15" customHeight="1">
      <c r="A58" s="207" t="s">
        <v>344</v>
      </c>
      <c r="B58" s="207"/>
      <c r="C58" s="207"/>
      <c r="D58" s="207"/>
    </row>
    <row r="59" spans="1:5">
      <c r="A59" s="12"/>
      <c r="B59" s="207" t="s">
        <v>34</v>
      </c>
      <c r="C59" s="207"/>
      <c r="D59" s="207"/>
    </row>
    <row r="60" spans="1:5">
      <c r="A60" s="12"/>
      <c r="B60" s="13"/>
      <c r="C60" s="12"/>
      <c r="D60" s="12"/>
    </row>
    <row r="61" spans="1:5" ht="15" customHeight="1">
      <c r="A61" s="203" t="s">
        <v>32</v>
      </c>
      <c r="B61" s="203"/>
      <c r="C61" s="203"/>
      <c r="D61" s="203"/>
    </row>
    <row r="62" spans="1:5" s="5" customFormat="1">
      <c r="B62" s="7"/>
      <c r="E62" s="8"/>
    </row>
  </sheetData>
  <mergeCells count="16">
    <mergeCell ref="B56:D56"/>
    <mergeCell ref="A58:D58"/>
    <mergeCell ref="B59:D59"/>
    <mergeCell ref="A61:D61"/>
    <mergeCell ref="A11:D11"/>
    <mergeCell ref="A13:A14"/>
    <mergeCell ref="B13:B14"/>
    <mergeCell ref="C13:C14"/>
    <mergeCell ref="D13:D14"/>
    <mergeCell ref="A55:D55"/>
    <mergeCell ref="A8:D8"/>
    <mergeCell ref="A2:D2"/>
    <mergeCell ref="A3:D3"/>
    <mergeCell ref="A4:D4"/>
    <mergeCell ref="A6:D6"/>
    <mergeCell ref="A7:D7"/>
  </mergeCells>
  <conditionalFormatting sqref="B18">
    <cfRule type="cellIs" dxfId="2" priority="1" stopIfTrue="1" operator="equal">
      <formula>0</formula>
    </cfRule>
  </conditionalFormatting>
  <conditionalFormatting sqref="B23:B25">
    <cfRule type="cellIs" dxfId="1" priority="2" stopIfTrue="1" operator="equal">
      <formula>0</formula>
    </cfRule>
  </conditionalFormatting>
  <dataValidations disablePrompts="1" count="1">
    <dataValidation type="list" allowBlank="1" sqref="B22" xr:uid="{A30E204D-83C3-45A1-9E0A-398C0EE145B2}">
      <formula1>IF(A22="",Materiali,$A$1)</formula1>
    </dataValidation>
  </dataValidations>
  <pageMargins left="0.70866141732283472" right="0.70866141732283472" top="0.74803149606299213" bottom="0.74803149606299213" header="0.31496062992125984" footer="0.31496062992125984"/>
  <pageSetup paperSize="9" scale="9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C445C-DE23-4217-8FC0-0747C31AABF4}">
  <sheetPr>
    <tabColor rgb="FF00B050"/>
  </sheetPr>
  <dimension ref="A2:L69"/>
  <sheetViews>
    <sheetView topLeftCell="A40" workbookViewId="0">
      <selection activeCell="G59" sqref="G59"/>
    </sheetView>
  </sheetViews>
  <sheetFormatPr defaultColWidth="9.140625" defaultRowHeight="12.75"/>
  <cols>
    <col min="1" max="1" width="9.140625" style="2"/>
    <col min="2" max="2" width="63.5703125" style="2" customWidth="1"/>
    <col min="3" max="3" width="11.140625" style="2" bestFit="1" customWidth="1"/>
    <col min="4" max="4" width="10.42578125" style="2" customWidth="1"/>
    <col min="5" max="16384" width="9.140625" style="2"/>
  </cols>
  <sheetData>
    <row r="2" spans="1:12">
      <c r="A2" s="199" t="s">
        <v>65</v>
      </c>
      <c r="B2" s="199"/>
      <c r="C2" s="199"/>
      <c r="D2" s="199"/>
      <c r="E2" s="1"/>
    </row>
    <row r="3" spans="1:12">
      <c r="A3" s="200" t="s">
        <v>295</v>
      </c>
      <c r="B3" s="200"/>
      <c r="C3" s="200"/>
      <c r="D3" s="200"/>
    </row>
    <row r="4" spans="1:12">
      <c r="A4" s="201" t="s">
        <v>15</v>
      </c>
      <c r="B4" s="201"/>
      <c r="C4" s="201"/>
      <c r="D4" s="201"/>
    </row>
    <row r="5" spans="1:12">
      <c r="B5" s="6"/>
    </row>
    <row r="6" spans="1:12" s="3" customFormat="1">
      <c r="A6" s="202" t="s">
        <v>346</v>
      </c>
      <c r="B6" s="202"/>
      <c r="C6" s="202"/>
      <c r="D6" s="202"/>
      <c r="E6" s="9"/>
      <c r="F6" s="9"/>
      <c r="G6" s="9"/>
    </row>
    <row r="7" spans="1:12" s="3" customFormat="1" ht="12.75" customHeight="1">
      <c r="A7" s="202" t="s">
        <v>347</v>
      </c>
      <c r="B7" s="202"/>
      <c r="C7" s="202"/>
      <c r="D7" s="202"/>
      <c r="E7" s="9"/>
    </row>
    <row r="8" spans="1:12" s="3" customFormat="1">
      <c r="A8" s="204" t="s">
        <v>348</v>
      </c>
      <c r="B8" s="204"/>
      <c r="C8" s="204"/>
      <c r="D8" s="204"/>
      <c r="K8" s="4"/>
      <c r="L8" s="4"/>
    </row>
    <row r="9" spans="1:12" s="3" customFormat="1">
      <c r="A9" s="3" t="s">
        <v>349</v>
      </c>
    </row>
    <row r="10" spans="1:12" s="3" customFormat="1">
      <c r="A10" s="10"/>
      <c r="B10" s="10"/>
      <c r="C10" s="10"/>
      <c r="D10" s="10"/>
    </row>
    <row r="11" spans="1:12" s="3" customFormat="1" ht="15" customHeight="1">
      <c r="A11" s="204" t="s">
        <v>296</v>
      </c>
      <c r="B11" s="204"/>
      <c r="C11" s="204"/>
      <c r="D11" s="204"/>
    </row>
    <row r="12" spans="1:12">
      <c r="B12" s="6"/>
    </row>
    <row r="13" spans="1:12">
      <c r="A13" s="205" t="s">
        <v>1</v>
      </c>
      <c r="B13" s="206" t="s">
        <v>14</v>
      </c>
      <c r="C13" s="205" t="s">
        <v>2</v>
      </c>
      <c r="D13" s="205" t="s">
        <v>3</v>
      </c>
      <c r="E13" s="14"/>
    </row>
    <row r="14" spans="1:12">
      <c r="A14" s="205"/>
      <c r="B14" s="206"/>
      <c r="C14" s="205"/>
      <c r="D14" s="205"/>
      <c r="E14" s="15"/>
    </row>
    <row r="15" spans="1:12">
      <c r="A15" s="21" t="s">
        <v>82</v>
      </c>
      <c r="B15" s="55" t="s">
        <v>78</v>
      </c>
      <c r="C15" s="97"/>
      <c r="D15" s="22"/>
      <c r="E15" s="16"/>
    </row>
    <row r="16" spans="1:12">
      <c r="A16" s="20" t="s">
        <v>83</v>
      </c>
      <c r="B16" s="23" t="s">
        <v>297</v>
      </c>
      <c r="C16" s="29" t="s">
        <v>0</v>
      </c>
      <c r="D16" s="47">
        <v>157.29999999999998</v>
      </c>
      <c r="E16" s="16"/>
    </row>
    <row r="17" spans="1:5" ht="25.5">
      <c r="A17" s="20" t="s">
        <v>84</v>
      </c>
      <c r="B17" s="23" t="s">
        <v>79</v>
      </c>
      <c r="C17" s="29" t="s">
        <v>49</v>
      </c>
      <c r="D17" s="47">
        <v>16</v>
      </c>
      <c r="E17" s="16"/>
    </row>
    <row r="18" spans="1:5" ht="38.25">
      <c r="A18" s="20" t="s">
        <v>85</v>
      </c>
      <c r="B18" s="23" t="s">
        <v>836</v>
      </c>
      <c r="C18" s="92" t="s">
        <v>835</v>
      </c>
      <c r="D18" s="36">
        <v>111</v>
      </c>
      <c r="E18" s="16"/>
    </row>
    <row r="19" spans="1:5" ht="25.5">
      <c r="A19" s="20" t="s">
        <v>86</v>
      </c>
      <c r="B19" s="65" t="s">
        <v>873</v>
      </c>
      <c r="C19" s="92" t="s">
        <v>835</v>
      </c>
      <c r="D19" s="36">
        <v>318.10000000000002</v>
      </c>
      <c r="E19" s="16"/>
    </row>
    <row r="20" spans="1:5">
      <c r="A20" s="20" t="s">
        <v>87</v>
      </c>
      <c r="B20" s="62" t="s">
        <v>298</v>
      </c>
      <c r="C20" s="83" t="s">
        <v>12</v>
      </c>
      <c r="D20" s="36">
        <v>1</v>
      </c>
      <c r="E20" s="16"/>
    </row>
    <row r="21" spans="1:5">
      <c r="A21" s="21" t="s">
        <v>331</v>
      </c>
      <c r="B21" s="79" t="s">
        <v>299</v>
      </c>
      <c r="C21" s="83"/>
      <c r="D21" s="36"/>
      <c r="E21" s="16"/>
    </row>
    <row r="22" spans="1:5" ht="38.25">
      <c r="A22" s="20" t="s">
        <v>902</v>
      </c>
      <c r="B22" s="113" t="s">
        <v>938</v>
      </c>
      <c r="C22" s="35" t="s">
        <v>39</v>
      </c>
      <c r="D22" s="36">
        <v>2</v>
      </c>
      <c r="E22" s="16"/>
    </row>
    <row r="23" spans="1:5">
      <c r="A23" s="20" t="s">
        <v>903</v>
      </c>
      <c r="B23" s="114" t="s">
        <v>939</v>
      </c>
      <c r="C23" s="19" t="s">
        <v>0</v>
      </c>
      <c r="D23" s="36">
        <v>157.29999999999998</v>
      </c>
      <c r="E23" s="16"/>
    </row>
    <row r="24" spans="1:5">
      <c r="A24" s="20" t="s">
        <v>904</v>
      </c>
      <c r="B24" s="114" t="s">
        <v>878</v>
      </c>
      <c r="C24" s="19" t="s">
        <v>300</v>
      </c>
      <c r="D24" s="36">
        <v>48</v>
      </c>
      <c r="E24" s="16"/>
    </row>
    <row r="25" spans="1:5">
      <c r="A25" s="21" t="s">
        <v>332</v>
      </c>
      <c r="B25" s="79" t="s">
        <v>301</v>
      </c>
      <c r="C25" s="115"/>
      <c r="D25" s="36"/>
      <c r="E25" s="16"/>
    </row>
    <row r="26" spans="1:5" ht="38.25">
      <c r="A26" s="20" t="s">
        <v>905</v>
      </c>
      <c r="B26" s="62" t="s">
        <v>302</v>
      </c>
      <c r="C26" s="83" t="s">
        <v>303</v>
      </c>
      <c r="D26" s="36">
        <v>157.29999999999998</v>
      </c>
      <c r="E26" s="16"/>
    </row>
    <row r="27" spans="1:5">
      <c r="A27" s="20" t="s">
        <v>906</v>
      </c>
      <c r="B27" s="116" t="s">
        <v>52</v>
      </c>
      <c r="C27" s="117" t="s">
        <v>0</v>
      </c>
      <c r="D27" s="36">
        <v>157.29999999999998</v>
      </c>
      <c r="E27" s="16"/>
    </row>
    <row r="28" spans="1:5" ht="14.25">
      <c r="A28" s="20" t="s">
        <v>907</v>
      </c>
      <c r="B28" s="116" t="s">
        <v>50</v>
      </c>
      <c r="C28" s="117" t="s">
        <v>55</v>
      </c>
      <c r="D28" s="36">
        <v>102.77711999999998</v>
      </c>
      <c r="E28" s="16"/>
    </row>
    <row r="29" spans="1:5">
      <c r="A29" s="20" t="s">
        <v>908</v>
      </c>
      <c r="B29" s="62" t="s">
        <v>304</v>
      </c>
      <c r="C29" s="83" t="s">
        <v>303</v>
      </c>
      <c r="D29" s="36">
        <v>157.29999999999998</v>
      </c>
      <c r="E29" s="16"/>
    </row>
    <row r="30" spans="1:5">
      <c r="A30" s="20" t="s">
        <v>909</v>
      </c>
      <c r="B30" s="118" t="s">
        <v>305</v>
      </c>
      <c r="C30" s="117" t="s">
        <v>0</v>
      </c>
      <c r="D30" s="36">
        <v>57.699999999999996</v>
      </c>
      <c r="E30" s="16"/>
    </row>
    <row r="31" spans="1:5">
      <c r="A31" s="20" t="s">
        <v>910</v>
      </c>
      <c r="B31" s="118" t="s">
        <v>306</v>
      </c>
      <c r="C31" s="117" t="s">
        <v>0</v>
      </c>
      <c r="D31" s="36">
        <v>77.399999999999991</v>
      </c>
      <c r="E31" s="16"/>
    </row>
    <row r="32" spans="1:5">
      <c r="A32" s="20" t="s">
        <v>911</v>
      </c>
      <c r="B32" s="118" t="s">
        <v>307</v>
      </c>
      <c r="C32" s="117" t="s">
        <v>0</v>
      </c>
      <c r="D32" s="36">
        <v>22.2</v>
      </c>
      <c r="E32" s="16"/>
    </row>
    <row r="33" spans="1:5">
      <c r="A33" s="20" t="s">
        <v>912</v>
      </c>
      <c r="B33" s="62" t="s">
        <v>308</v>
      </c>
      <c r="C33" s="83" t="s">
        <v>12</v>
      </c>
      <c r="D33" s="36">
        <v>1</v>
      </c>
      <c r="E33" s="16"/>
    </row>
    <row r="34" spans="1:5">
      <c r="A34" s="20" t="s">
        <v>913</v>
      </c>
      <c r="B34" s="118" t="s">
        <v>309</v>
      </c>
      <c r="C34" s="117" t="s">
        <v>12</v>
      </c>
      <c r="D34" s="36">
        <v>1</v>
      </c>
      <c r="E34" s="16"/>
    </row>
    <row r="35" spans="1:5" ht="25.5">
      <c r="A35" s="20" t="s">
        <v>914</v>
      </c>
      <c r="B35" s="62" t="s">
        <v>940</v>
      </c>
      <c r="C35" s="83" t="s">
        <v>12</v>
      </c>
      <c r="D35" s="36">
        <v>10</v>
      </c>
      <c r="E35" s="16"/>
    </row>
    <row r="36" spans="1:5">
      <c r="A36" s="20" t="s">
        <v>915</v>
      </c>
      <c r="B36" s="118" t="s">
        <v>311</v>
      </c>
      <c r="C36" s="117" t="s">
        <v>0</v>
      </c>
      <c r="D36" s="36">
        <v>13.129999999999999</v>
      </c>
      <c r="E36" s="16"/>
    </row>
    <row r="37" spans="1:5">
      <c r="A37" s="20" t="s">
        <v>916</v>
      </c>
      <c r="B37" s="118" t="s">
        <v>312</v>
      </c>
      <c r="C37" s="117" t="s">
        <v>12</v>
      </c>
      <c r="D37" s="36">
        <v>26.259999999999998</v>
      </c>
      <c r="E37" s="16"/>
    </row>
    <row r="38" spans="1:5">
      <c r="A38" s="20" t="s">
        <v>917</v>
      </c>
      <c r="B38" s="62" t="s">
        <v>941</v>
      </c>
      <c r="C38" s="83" t="s">
        <v>12</v>
      </c>
      <c r="D38" s="36">
        <v>1</v>
      </c>
      <c r="E38" s="16"/>
    </row>
    <row r="39" spans="1:5" ht="25.5">
      <c r="A39" s="20" t="s">
        <v>918</v>
      </c>
      <c r="B39" s="118" t="s">
        <v>942</v>
      </c>
      <c r="C39" s="117" t="s">
        <v>12</v>
      </c>
      <c r="D39" s="36">
        <v>1</v>
      </c>
      <c r="E39" s="16"/>
    </row>
    <row r="40" spans="1:5">
      <c r="A40" s="21" t="s">
        <v>333</v>
      </c>
      <c r="B40" s="79" t="s">
        <v>943</v>
      </c>
      <c r="C40" s="83"/>
      <c r="D40" s="36"/>
      <c r="E40" s="16"/>
    </row>
    <row r="41" spans="1:5">
      <c r="A41" s="20" t="s">
        <v>919</v>
      </c>
      <c r="B41" s="82" t="s">
        <v>313</v>
      </c>
      <c r="C41" s="83" t="s">
        <v>10</v>
      </c>
      <c r="D41" s="36">
        <v>9</v>
      </c>
      <c r="E41" s="16"/>
    </row>
    <row r="42" spans="1:5" ht="51">
      <c r="A42" s="20" t="s">
        <v>920</v>
      </c>
      <c r="B42" s="118" t="s">
        <v>944</v>
      </c>
      <c r="C42" s="117" t="s">
        <v>51</v>
      </c>
      <c r="D42" s="36">
        <v>4</v>
      </c>
      <c r="E42" s="16"/>
    </row>
    <row r="43" spans="1:5" ht="51">
      <c r="A43" s="20" t="s">
        <v>921</v>
      </c>
      <c r="B43" s="118" t="s">
        <v>945</v>
      </c>
      <c r="C43" s="117" t="s">
        <v>51</v>
      </c>
      <c r="D43" s="36">
        <v>3</v>
      </c>
      <c r="E43" s="16"/>
    </row>
    <row r="44" spans="1:5" ht="51">
      <c r="A44" s="20" t="s">
        <v>922</v>
      </c>
      <c r="B44" s="118" t="s">
        <v>946</v>
      </c>
      <c r="C44" s="117" t="s">
        <v>51</v>
      </c>
      <c r="D44" s="36">
        <v>2</v>
      </c>
      <c r="E44" s="16"/>
    </row>
    <row r="45" spans="1:5">
      <c r="A45" s="20" t="s">
        <v>923</v>
      </c>
      <c r="B45" s="118" t="s">
        <v>310</v>
      </c>
      <c r="C45" s="117" t="s">
        <v>12</v>
      </c>
      <c r="D45" s="36">
        <v>9</v>
      </c>
      <c r="E45" s="16"/>
    </row>
    <row r="46" spans="1:5">
      <c r="A46" s="20" t="s">
        <v>924</v>
      </c>
      <c r="B46" s="118" t="s">
        <v>947</v>
      </c>
      <c r="C46" s="117" t="s">
        <v>12</v>
      </c>
      <c r="D46" s="36">
        <v>3</v>
      </c>
      <c r="E46" s="16"/>
    </row>
    <row r="47" spans="1:5">
      <c r="A47" s="20" t="s">
        <v>925</v>
      </c>
      <c r="B47" s="62" t="s">
        <v>948</v>
      </c>
      <c r="C47" s="117" t="s">
        <v>49</v>
      </c>
      <c r="D47" s="36">
        <v>1</v>
      </c>
      <c r="E47" s="16"/>
    </row>
    <row r="48" spans="1:5">
      <c r="A48" s="20" t="s">
        <v>926</v>
      </c>
      <c r="B48" s="62" t="s">
        <v>949</v>
      </c>
      <c r="C48" s="63" t="s">
        <v>12</v>
      </c>
      <c r="D48" s="36">
        <v>2</v>
      </c>
      <c r="E48" s="16"/>
    </row>
    <row r="49" spans="1:5" ht="38.25">
      <c r="A49" s="20" t="s">
        <v>927</v>
      </c>
      <c r="B49" s="118" t="s">
        <v>950</v>
      </c>
      <c r="C49" s="119" t="s">
        <v>51</v>
      </c>
      <c r="D49" s="36">
        <v>2</v>
      </c>
      <c r="E49" s="16"/>
    </row>
    <row r="50" spans="1:5">
      <c r="A50" s="20" t="s">
        <v>928</v>
      </c>
      <c r="B50" s="118" t="s">
        <v>887</v>
      </c>
      <c r="C50" s="117" t="s">
        <v>12</v>
      </c>
      <c r="D50" s="36">
        <v>1</v>
      </c>
      <c r="E50" s="16"/>
    </row>
    <row r="51" spans="1:5">
      <c r="A51" s="20" t="s">
        <v>929</v>
      </c>
      <c r="B51" s="118" t="s">
        <v>951</v>
      </c>
      <c r="C51" s="117" t="s">
        <v>12</v>
      </c>
      <c r="D51" s="36">
        <v>2</v>
      </c>
      <c r="E51" s="16"/>
    </row>
    <row r="52" spans="1:5">
      <c r="A52" s="20" t="s">
        <v>930</v>
      </c>
      <c r="B52" s="118" t="s">
        <v>314</v>
      </c>
      <c r="C52" s="117" t="s">
        <v>12</v>
      </c>
      <c r="D52" s="36">
        <v>1</v>
      </c>
      <c r="E52" s="16"/>
    </row>
    <row r="53" spans="1:5" ht="25.5">
      <c r="A53" s="20" t="s">
        <v>931</v>
      </c>
      <c r="B53" s="62" t="s">
        <v>952</v>
      </c>
      <c r="C53" s="83" t="s">
        <v>12</v>
      </c>
      <c r="D53" s="36">
        <v>3</v>
      </c>
      <c r="E53" s="16"/>
    </row>
    <row r="54" spans="1:5">
      <c r="A54" s="20" t="s">
        <v>932</v>
      </c>
      <c r="B54" s="118" t="s">
        <v>953</v>
      </c>
      <c r="C54" s="117" t="s">
        <v>0</v>
      </c>
      <c r="D54" s="36">
        <v>4</v>
      </c>
      <c r="E54" s="16"/>
    </row>
    <row r="55" spans="1:5">
      <c r="A55" s="20" t="s">
        <v>933</v>
      </c>
      <c r="B55" s="118" t="s">
        <v>954</v>
      </c>
      <c r="C55" s="117" t="s">
        <v>0</v>
      </c>
      <c r="D55" s="36">
        <v>57.699999999999996</v>
      </c>
      <c r="E55" s="16"/>
    </row>
    <row r="56" spans="1:5">
      <c r="A56" s="20" t="s">
        <v>934</v>
      </c>
      <c r="B56" s="118" t="s">
        <v>314</v>
      </c>
      <c r="C56" s="117" t="s">
        <v>12</v>
      </c>
      <c r="D56" s="36">
        <v>1</v>
      </c>
      <c r="E56" s="16"/>
    </row>
    <row r="57" spans="1:5" ht="25.5">
      <c r="A57" s="20" t="s">
        <v>935</v>
      </c>
      <c r="B57" s="62" t="s">
        <v>955</v>
      </c>
      <c r="C57" s="83" t="s">
        <v>0</v>
      </c>
      <c r="D57" s="36">
        <v>20</v>
      </c>
      <c r="E57" s="16"/>
    </row>
    <row r="58" spans="1:5" ht="25.5">
      <c r="A58" s="20" t="s">
        <v>936</v>
      </c>
      <c r="B58" s="82" t="s">
        <v>81</v>
      </c>
      <c r="C58" s="31" t="s">
        <v>30</v>
      </c>
      <c r="D58" s="36">
        <v>102.77711999999998</v>
      </c>
      <c r="E58" s="16"/>
    </row>
    <row r="59" spans="1:5" ht="25.5">
      <c r="A59" s="20" t="s">
        <v>937</v>
      </c>
      <c r="B59" s="62" t="s">
        <v>315</v>
      </c>
      <c r="C59" s="83" t="s">
        <v>10</v>
      </c>
      <c r="D59" s="36">
        <v>1</v>
      </c>
      <c r="E59" s="16"/>
    </row>
    <row r="60" spans="1:5">
      <c r="A60" s="20"/>
      <c r="B60" s="34" t="s">
        <v>4</v>
      </c>
      <c r="C60" s="28"/>
      <c r="D60" s="25"/>
      <c r="E60" s="17"/>
    </row>
    <row r="62" spans="1:5" ht="15" customHeight="1">
      <c r="A62" s="207" t="s">
        <v>343</v>
      </c>
      <c r="B62" s="207"/>
      <c r="C62" s="207"/>
      <c r="D62" s="207"/>
    </row>
    <row r="63" spans="1:5">
      <c r="A63" s="12"/>
      <c r="B63" s="207" t="s">
        <v>33</v>
      </c>
      <c r="C63" s="207"/>
      <c r="D63" s="207"/>
    </row>
    <row r="64" spans="1:5">
      <c r="A64" s="12"/>
      <c r="B64" s="11"/>
      <c r="C64" s="11"/>
      <c r="D64" s="11"/>
    </row>
    <row r="65" spans="1:5" ht="15" customHeight="1">
      <c r="A65" s="207" t="s">
        <v>344</v>
      </c>
      <c r="B65" s="207"/>
      <c r="C65" s="207"/>
      <c r="D65" s="207"/>
    </row>
    <row r="66" spans="1:5">
      <c r="A66" s="12"/>
      <c r="B66" s="207" t="s">
        <v>34</v>
      </c>
      <c r="C66" s="207"/>
      <c r="D66" s="207"/>
    </row>
    <row r="67" spans="1:5">
      <c r="A67" s="12"/>
      <c r="B67" s="13"/>
      <c r="C67" s="12"/>
      <c r="D67" s="12"/>
    </row>
    <row r="68" spans="1:5" ht="15" customHeight="1">
      <c r="A68" s="203" t="s">
        <v>32</v>
      </c>
      <c r="B68" s="203"/>
      <c r="C68" s="203"/>
      <c r="D68" s="203"/>
    </row>
    <row r="69" spans="1:5" s="5" customFormat="1">
      <c r="B69" s="7"/>
      <c r="E69" s="8"/>
    </row>
  </sheetData>
  <mergeCells count="16">
    <mergeCell ref="A62:D62"/>
    <mergeCell ref="B63:D63"/>
    <mergeCell ref="A65:D65"/>
    <mergeCell ref="B66:D66"/>
    <mergeCell ref="A68:D68"/>
    <mergeCell ref="A8:D8"/>
    <mergeCell ref="A2:D2"/>
    <mergeCell ref="A3:D3"/>
    <mergeCell ref="A4:D4"/>
    <mergeCell ref="A6:D6"/>
    <mergeCell ref="A7:D7"/>
    <mergeCell ref="A11:D11"/>
    <mergeCell ref="A13:A14"/>
    <mergeCell ref="B13:B14"/>
    <mergeCell ref="C13:C14"/>
    <mergeCell ref="D13:D14"/>
  </mergeCells>
  <phoneticPr fontId="25" type="noConversion"/>
  <conditionalFormatting sqref="B23:B24">
    <cfRule type="cellIs" dxfId="0" priority="1" stopIfTrue="1" operator="equal">
      <formula>0</formula>
    </cfRule>
  </conditionalFormatting>
  <dataValidations count="1">
    <dataValidation type="list" allowBlank="1" sqref="B22" xr:uid="{05402200-930E-4424-A8ED-D87F4C15B8C3}">
      <formula1>IF(A22="",Materiali,$A$1)</formula1>
    </dataValidation>
  </dataValidations>
  <pageMargins left="0.78740157480314965" right="0.70866141732283472" top="0.51181102362204722" bottom="0.74803149606299213" header="0.31496062992125984" footer="0.31496062992125984"/>
  <pageSetup paperSize="9" scale="9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75012-FA51-49B0-8B61-056901B8095D}">
  <sheetPr>
    <tabColor rgb="FF00B050"/>
  </sheetPr>
  <dimension ref="A2:L74"/>
  <sheetViews>
    <sheetView topLeftCell="A46" workbookViewId="0">
      <selection activeCell="B78" sqref="B78"/>
    </sheetView>
  </sheetViews>
  <sheetFormatPr defaultColWidth="9.140625" defaultRowHeight="12.75"/>
  <cols>
    <col min="1" max="1" width="9.140625" style="2"/>
    <col min="2" max="2" width="63.5703125" style="2" customWidth="1"/>
    <col min="3" max="3" width="11.140625" style="2" bestFit="1" customWidth="1"/>
    <col min="4" max="4" width="10.42578125" style="2" customWidth="1"/>
    <col min="5" max="16384" width="9.140625" style="2"/>
  </cols>
  <sheetData>
    <row r="2" spans="1:12">
      <c r="A2" s="199" t="s">
        <v>69</v>
      </c>
      <c r="B2" s="199"/>
      <c r="C2" s="199"/>
      <c r="D2" s="199"/>
      <c r="E2" s="1"/>
    </row>
    <row r="3" spans="1:12">
      <c r="A3" s="200" t="s">
        <v>66</v>
      </c>
      <c r="B3" s="200"/>
      <c r="C3" s="200"/>
      <c r="D3" s="200"/>
    </row>
    <row r="4" spans="1:12">
      <c r="A4" s="201" t="s">
        <v>15</v>
      </c>
      <c r="B4" s="201"/>
      <c r="C4" s="201"/>
      <c r="D4" s="201"/>
    </row>
    <row r="5" spans="1:12">
      <c r="B5" s="6"/>
    </row>
    <row r="6" spans="1:12" s="3" customFormat="1">
      <c r="A6" s="202" t="s">
        <v>346</v>
      </c>
      <c r="B6" s="202"/>
      <c r="C6" s="202"/>
      <c r="D6" s="202"/>
      <c r="E6" s="9"/>
      <c r="F6" s="9"/>
      <c r="G6" s="9"/>
    </row>
    <row r="7" spans="1:12" s="3" customFormat="1" ht="12.75" customHeight="1">
      <c r="A7" s="202" t="s">
        <v>347</v>
      </c>
      <c r="B7" s="202"/>
      <c r="C7" s="202"/>
      <c r="D7" s="202"/>
      <c r="E7" s="9"/>
    </row>
    <row r="8" spans="1:12" s="3" customFormat="1">
      <c r="A8" s="204" t="s">
        <v>348</v>
      </c>
      <c r="B8" s="204"/>
      <c r="C8" s="204"/>
      <c r="D8" s="204"/>
      <c r="K8" s="4"/>
      <c r="L8" s="4"/>
    </row>
    <row r="9" spans="1:12" s="3" customFormat="1">
      <c r="A9" s="3" t="s">
        <v>349</v>
      </c>
    </row>
    <row r="10" spans="1:12" s="3" customFormat="1">
      <c r="A10" s="10"/>
      <c r="B10" s="10"/>
      <c r="C10" s="10"/>
      <c r="D10" s="10"/>
    </row>
    <row r="11" spans="1:12" s="3" customFormat="1" ht="15" customHeight="1">
      <c r="A11" s="204" t="s">
        <v>67</v>
      </c>
      <c r="B11" s="204"/>
      <c r="C11" s="204"/>
      <c r="D11" s="204"/>
    </row>
    <row r="12" spans="1:12">
      <c r="B12" s="6"/>
    </row>
    <row r="13" spans="1:12">
      <c r="A13" s="208" t="s">
        <v>1</v>
      </c>
      <c r="B13" s="209" t="s">
        <v>14</v>
      </c>
      <c r="C13" s="208" t="s">
        <v>2</v>
      </c>
      <c r="D13" s="208" t="s">
        <v>3</v>
      </c>
      <c r="E13" s="14"/>
    </row>
    <row r="14" spans="1:12">
      <c r="A14" s="208"/>
      <c r="B14" s="209"/>
      <c r="C14" s="208"/>
      <c r="D14" s="208"/>
      <c r="E14" s="15"/>
    </row>
    <row r="15" spans="1:12">
      <c r="A15" s="18" t="s">
        <v>88</v>
      </c>
      <c r="B15" s="123" t="s">
        <v>1025</v>
      </c>
      <c r="C15" s="64"/>
      <c r="D15" s="64"/>
      <c r="E15" s="16"/>
    </row>
    <row r="16" spans="1:12" ht="38.25">
      <c r="A16" s="19" t="s">
        <v>89</v>
      </c>
      <c r="B16" s="124" t="s">
        <v>1033</v>
      </c>
      <c r="C16" s="31" t="s">
        <v>61</v>
      </c>
      <c r="D16" s="125">
        <v>58</v>
      </c>
      <c r="E16" s="16"/>
    </row>
    <row r="17" spans="1:5" ht="38.25">
      <c r="A17" s="19" t="s">
        <v>90</v>
      </c>
      <c r="B17" s="124" t="s">
        <v>1034</v>
      </c>
      <c r="C17" s="31" t="s">
        <v>61</v>
      </c>
      <c r="D17" s="125">
        <v>4</v>
      </c>
      <c r="E17" s="16"/>
    </row>
    <row r="18" spans="1:5" ht="38.25">
      <c r="A18" s="19" t="s">
        <v>91</v>
      </c>
      <c r="B18" s="124" t="s">
        <v>1035</v>
      </c>
      <c r="C18" s="31" t="s">
        <v>61</v>
      </c>
      <c r="D18" s="125">
        <v>2</v>
      </c>
      <c r="E18" s="16"/>
    </row>
    <row r="19" spans="1:5" ht="38.25">
      <c r="A19" s="19" t="s">
        <v>92</v>
      </c>
      <c r="B19" s="124" t="s">
        <v>1036</v>
      </c>
      <c r="C19" s="31" t="s">
        <v>61</v>
      </c>
      <c r="D19" s="125">
        <v>4</v>
      </c>
      <c r="E19" s="16"/>
    </row>
    <row r="20" spans="1:5" ht="38.25">
      <c r="A20" s="19" t="s">
        <v>93</v>
      </c>
      <c r="B20" s="124" t="s">
        <v>1037</v>
      </c>
      <c r="C20" s="31" t="s">
        <v>61</v>
      </c>
      <c r="D20" s="125">
        <v>12</v>
      </c>
      <c r="E20" s="16"/>
    </row>
    <row r="21" spans="1:5" ht="38.25">
      <c r="A21" s="19" t="s">
        <v>94</v>
      </c>
      <c r="B21" s="124" t="s">
        <v>1038</v>
      </c>
      <c r="C21" s="31" t="s">
        <v>61</v>
      </c>
      <c r="D21" s="125">
        <v>32</v>
      </c>
      <c r="E21" s="16"/>
    </row>
    <row r="22" spans="1:5" ht="38.25">
      <c r="A22" s="19" t="s">
        <v>95</v>
      </c>
      <c r="B22" s="124" t="s">
        <v>1039</v>
      </c>
      <c r="C22" s="31" t="s">
        <v>61</v>
      </c>
      <c r="D22" s="125">
        <v>21</v>
      </c>
      <c r="E22" s="16"/>
    </row>
    <row r="23" spans="1:5" ht="38.25">
      <c r="A23" s="19" t="s">
        <v>96</v>
      </c>
      <c r="B23" s="124" t="s">
        <v>1040</v>
      </c>
      <c r="C23" s="31" t="s">
        <v>61</v>
      </c>
      <c r="D23" s="125">
        <v>17</v>
      </c>
      <c r="E23" s="16"/>
    </row>
    <row r="24" spans="1:5">
      <c r="A24" s="19" t="s">
        <v>97</v>
      </c>
      <c r="B24" s="124" t="s">
        <v>1041</v>
      </c>
      <c r="C24" s="31" t="s">
        <v>61</v>
      </c>
      <c r="D24" s="125">
        <v>150</v>
      </c>
      <c r="E24" s="16"/>
    </row>
    <row r="25" spans="1:5">
      <c r="A25" s="19" t="s">
        <v>98</v>
      </c>
      <c r="B25" s="124" t="s">
        <v>1042</v>
      </c>
      <c r="C25" s="31" t="s">
        <v>61</v>
      </c>
      <c r="D25" s="125">
        <v>150</v>
      </c>
      <c r="E25" s="16"/>
    </row>
    <row r="26" spans="1:5" ht="25.5">
      <c r="A26" s="19" t="s">
        <v>99</v>
      </c>
      <c r="B26" s="124" t="s">
        <v>1043</v>
      </c>
      <c r="C26" s="31" t="s">
        <v>61</v>
      </c>
      <c r="D26" s="125">
        <v>150</v>
      </c>
      <c r="E26" s="16"/>
    </row>
    <row r="27" spans="1:5">
      <c r="A27" s="19" t="s">
        <v>100</v>
      </c>
      <c r="B27" s="124" t="s">
        <v>1044</v>
      </c>
      <c r="C27" s="31" t="s">
        <v>186</v>
      </c>
      <c r="D27" s="125">
        <v>846</v>
      </c>
      <c r="E27" s="16"/>
    </row>
    <row r="28" spans="1:5">
      <c r="A28" s="19" t="s">
        <v>101</v>
      </c>
      <c r="B28" s="124" t="s">
        <v>1045</v>
      </c>
      <c r="C28" s="31" t="s">
        <v>186</v>
      </c>
      <c r="D28" s="125">
        <v>174</v>
      </c>
      <c r="E28" s="16"/>
    </row>
    <row r="29" spans="1:5">
      <c r="A29" s="19" t="s">
        <v>102</v>
      </c>
      <c r="B29" s="124" t="s">
        <v>1046</v>
      </c>
      <c r="C29" s="31" t="s">
        <v>186</v>
      </c>
      <c r="D29" s="125">
        <v>86</v>
      </c>
      <c r="E29" s="16"/>
    </row>
    <row r="30" spans="1:5">
      <c r="A30" s="19" t="s">
        <v>103</v>
      </c>
      <c r="B30" s="124" t="s">
        <v>1047</v>
      </c>
      <c r="C30" s="31" t="s">
        <v>186</v>
      </c>
      <c r="D30" s="125">
        <v>68</v>
      </c>
      <c r="E30" s="16"/>
    </row>
    <row r="31" spans="1:5">
      <c r="A31" s="19" t="s">
        <v>334</v>
      </c>
      <c r="B31" s="124" t="s">
        <v>1048</v>
      </c>
      <c r="C31" s="31" t="s">
        <v>186</v>
      </c>
      <c r="D31" s="125">
        <v>76</v>
      </c>
      <c r="E31" s="16"/>
    </row>
    <row r="32" spans="1:5">
      <c r="A32" s="19" t="s">
        <v>335</v>
      </c>
      <c r="B32" s="124" t="s">
        <v>1049</v>
      </c>
      <c r="C32" s="31" t="s">
        <v>186</v>
      </c>
      <c r="D32" s="125">
        <v>30</v>
      </c>
      <c r="E32" s="16"/>
    </row>
    <row r="33" spans="1:5">
      <c r="A33" s="19" t="s">
        <v>336</v>
      </c>
      <c r="B33" s="124" t="s">
        <v>1050</v>
      </c>
      <c r="C33" s="31" t="s">
        <v>186</v>
      </c>
      <c r="D33" s="125">
        <v>54</v>
      </c>
      <c r="E33" s="16"/>
    </row>
    <row r="34" spans="1:5">
      <c r="A34" s="19" t="s">
        <v>337</v>
      </c>
      <c r="B34" s="124" t="s">
        <v>1051</v>
      </c>
      <c r="C34" s="31" t="s">
        <v>10</v>
      </c>
      <c r="D34" s="125">
        <v>1</v>
      </c>
      <c r="E34" s="16"/>
    </row>
    <row r="35" spans="1:5" ht="25.5">
      <c r="A35" s="19" t="s">
        <v>338</v>
      </c>
      <c r="B35" s="124" t="s">
        <v>1052</v>
      </c>
      <c r="C35" s="31" t="s">
        <v>186</v>
      </c>
      <c r="D35" s="125">
        <v>206</v>
      </c>
      <c r="E35" s="16"/>
    </row>
    <row r="36" spans="1:5" ht="25.5">
      <c r="A36" s="19" t="s">
        <v>339</v>
      </c>
      <c r="B36" s="124" t="s">
        <v>1053</v>
      </c>
      <c r="C36" s="31" t="s">
        <v>186</v>
      </c>
      <c r="D36" s="125">
        <v>118</v>
      </c>
      <c r="E36" s="16"/>
    </row>
    <row r="37" spans="1:5" ht="25.5">
      <c r="A37" s="19" t="s">
        <v>340</v>
      </c>
      <c r="B37" s="124" t="s">
        <v>1054</v>
      </c>
      <c r="C37" s="31" t="s">
        <v>186</v>
      </c>
      <c r="D37" s="125">
        <v>60</v>
      </c>
      <c r="E37" s="16"/>
    </row>
    <row r="38" spans="1:5" ht="25.5">
      <c r="A38" s="19" t="s">
        <v>341</v>
      </c>
      <c r="B38" s="124" t="s">
        <v>1055</v>
      </c>
      <c r="C38" s="31" t="s">
        <v>186</v>
      </c>
      <c r="D38" s="125">
        <v>30</v>
      </c>
      <c r="E38" s="16"/>
    </row>
    <row r="39" spans="1:5" ht="25.5">
      <c r="A39" s="19" t="s">
        <v>342</v>
      </c>
      <c r="B39" s="124" t="s">
        <v>1056</v>
      </c>
      <c r="C39" s="31" t="s">
        <v>186</v>
      </c>
      <c r="D39" s="125">
        <v>40</v>
      </c>
      <c r="E39" s="16"/>
    </row>
    <row r="40" spans="1:5" ht="25.5">
      <c r="A40" s="19" t="s">
        <v>104</v>
      </c>
      <c r="B40" s="124" t="s">
        <v>1057</v>
      </c>
      <c r="C40" s="31" t="s">
        <v>186</v>
      </c>
      <c r="D40" s="125">
        <v>30</v>
      </c>
      <c r="E40" s="16"/>
    </row>
    <row r="41" spans="1:5" ht="25.5">
      <c r="A41" s="19" t="s">
        <v>105</v>
      </c>
      <c r="B41" s="124" t="s">
        <v>1058</v>
      </c>
      <c r="C41" s="31" t="s">
        <v>186</v>
      </c>
      <c r="D41" s="125">
        <v>54</v>
      </c>
      <c r="E41" s="16"/>
    </row>
    <row r="42" spans="1:5" ht="25.5">
      <c r="A42" s="19" t="s">
        <v>106</v>
      </c>
      <c r="B42" s="124" t="s">
        <v>1059</v>
      </c>
      <c r="C42" s="31" t="s">
        <v>61</v>
      </c>
      <c r="D42" s="125">
        <v>5</v>
      </c>
      <c r="E42" s="16"/>
    </row>
    <row r="43" spans="1:5" ht="25.5">
      <c r="A43" s="19" t="s">
        <v>107</v>
      </c>
      <c r="B43" s="124" t="s">
        <v>1060</v>
      </c>
      <c r="C43" s="31" t="s">
        <v>61</v>
      </c>
      <c r="D43" s="125">
        <v>2</v>
      </c>
      <c r="E43" s="16"/>
    </row>
    <row r="44" spans="1:5">
      <c r="A44" s="19" t="s">
        <v>108</v>
      </c>
      <c r="B44" s="124" t="s">
        <v>1061</v>
      </c>
      <c r="C44" s="31" t="s">
        <v>61</v>
      </c>
      <c r="D44" s="125">
        <v>2</v>
      </c>
      <c r="E44" s="16"/>
    </row>
    <row r="45" spans="1:5">
      <c r="A45" s="19" t="s">
        <v>109</v>
      </c>
      <c r="B45" s="124" t="s">
        <v>1062</v>
      </c>
      <c r="C45" s="31" t="s">
        <v>61</v>
      </c>
      <c r="D45" s="125">
        <v>3</v>
      </c>
      <c r="E45" s="16"/>
    </row>
    <row r="46" spans="1:5">
      <c r="A46" s="19" t="s">
        <v>110</v>
      </c>
      <c r="B46" s="124" t="s">
        <v>1063</v>
      </c>
      <c r="C46" s="31" t="s">
        <v>61</v>
      </c>
      <c r="D46" s="125">
        <v>4</v>
      </c>
      <c r="E46" s="16"/>
    </row>
    <row r="47" spans="1:5">
      <c r="A47" s="19" t="s">
        <v>111</v>
      </c>
      <c r="B47" s="124" t="s">
        <v>1064</v>
      </c>
      <c r="C47" s="31" t="s">
        <v>61</v>
      </c>
      <c r="D47" s="125">
        <v>2</v>
      </c>
      <c r="E47" s="16"/>
    </row>
    <row r="48" spans="1:5">
      <c r="A48" s="19" t="s">
        <v>112</v>
      </c>
      <c r="B48" s="124" t="s">
        <v>1065</v>
      </c>
      <c r="C48" s="31" t="s">
        <v>61</v>
      </c>
      <c r="D48" s="125">
        <v>8</v>
      </c>
      <c r="E48" s="16"/>
    </row>
    <row r="49" spans="1:5">
      <c r="A49" s="19" t="s">
        <v>113</v>
      </c>
      <c r="B49" s="124" t="s">
        <v>1066</v>
      </c>
      <c r="C49" s="31" t="s">
        <v>61</v>
      </c>
      <c r="D49" s="125">
        <v>8</v>
      </c>
      <c r="E49" s="16"/>
    </row>
    <row r="50" spans="1:5">
      <c r="A50" s="19" t="s">
        <v>114</v>
      </c>
      <c r="B50" s="124" t="s">
        <v>1067</v>
      </c>
      <c r="C50" s="31" t="s">
        <v>61</v>
      </c>
      <c r="D50" s="125">
        <v>4</v>
      </c>
      <c r="E50" s="16"/>
    </row>
    <row r="51" spans="1:5">
      <c r="A51" s="19" t="s">
        <v>115</v>
      </c>
      <c r="B51" s="124" t="s">
        <v>1068</v>
      </c>
      <c r="C51" s="31" t="s">
        <v>61</v>
      </c>
      <c r="D51" s="125">
        <v>4</v>
      </c>
      <c r="E51" s="16"/>
    </row>
    <row r="52" spans="1:5">
      <c r="A52" s="19" t="s">
        <v>116</v>
      </c>
      <c r="B52" s="124" t="s">
        <v>1069</v>
      </c>
      <c r="C52" s="31" t="s">
        <v>61</v>
      </c>
      <c r="D52" s="125">
        <v>6</v>
      </c>
      <c r="E52" s="16"/>
    </row>
    <row r="53" spans="1:5">
      <c r="A53" s="19" t="s">
        <v>117</v>
      </c>
      <c r="B53" s="124" t="s">
        <v>1070</v>
      </c>
      <c r="C53" s="31" t="s">
        <v>61</v>
      </c>
      <c r="D53" s="125">
        <v>6</v>
      </c>
      <c r="E53" s="16"/>
    </row>
    <row r="54" spans="1:5">
      <c r="A54" s="19" t="s">
        <v>118</v>
      </c>
      <c r="B54" s="62" t="s">
        <v>1026</v>
      </c>
      <c r="C54" s="31" t="s">
        <v>10</v>
      </c>
      <c r="D54" s="125">
        <v>2</v>
      </c>
      <c r="E54" s="16"/>
    </row>
    <row r="55" spans="1:5">
      <c r="A55" s="19" t="s">
        <v>119</v>
      </c>
      <c r="B55" s="62" t="s">
        <v>1027</v>
      </c>
      <c r="C55" s="31" t="s">
        <v>10</v>
      </c>
      <c r="D55" s="125">
        <v>2</v>
      </c>
      <c r="E55" s="16"/>
    </row>
    <row r="56" spans="1:5">
      <c r="A56" s="19" t="s">
        <v>120</v>
      </c>
      <c r="B56" s="62" t="s">
        <v>1028</v>
      </c>
      <c r="C56" s="31" t="s">
        <v>10</v>
      </c>
      <c r="D56" s="125">
        <v>2</v>
      </c>
      <c r="E56" s="16"/>
    </row>
    <row r="57" spans="1:5">
      <c r="A57" s="19" t="s">
        <v>121</v>
      </c>
      <c r="B57" s="62" t="s">
        <v>1029</v>
      </c>
      <c r="C57" s="31" t="s">
        <v>10</v>
      </c>
      <c r="D57" s="125">
        <v>2</v>
      </c>
      <c r="E57" s="16"/>
    </row>
    <row r="58" spans="1:5">
      <c r="A58" s="19" t="s">
        <v>122</v>
      </c>
      <c r="B58" s="62" t="s">
        <v>1030</v>
      </c>
      <c r="C58" s="31" t="s">
        <v>10</v>
      </c>
      <c r="D58" s="125">
        <v>2</v>
      </c>
      <c r="E58" s="16"/>
    </row>
    <row r="59" spans="1:5" ht="25.5">
      <c r="A59" s="19" t="s">
        <v>123</v>
      </c>
      <c r="B59" s="124" t="s">
        <v>1071</v>
      </c>
      <c r="C59" s="31" t="s">
        <v>10</v>
      </c>
      <c r="D59" s="125">
        <v>2</v>
      </c>
      <c r="E59" s="16"/>
    </row>
    <row r="60" spans="1:5">
      <c r="A60" s="19" t="s">
        <v>124</v>
      </c>
      <c r="B60" s="126"/>
      <c r="C60" s="127"/>
      <c r="D60" s="127"/>
      <c r="E60" s="16"/>
    </row>
    <row r="61" spans="1:5">
      <c r="A61" s="19" t="s">
        <v>1023</v>
      </c>
      <c r="B61" s="128" t="s">
        <v>294</v>
      </c>
      <c r="C61" s="127"/>
      <c r="D61" s="127"/>
      <c r="E61" s="16"/>
    </row>
    <row r="62" spans="1:5" ht="25.5">
      <c r="A62" s="19" t="s">
        <v>1024</v>
      </c>
      <c r="B62" s="124" t="s">
        <v>1031</v>
      </c>
      <c r="C62" s="31" t="s">
        <v>1032</v>
      </c>
      <c r="D62" s="125">
        <v>1</v>
      </c>
      <c r="E62" s="16"/>
    </row>
    <row r="63" spans="1:5">
      <c r="A63" s="19" t="s">
        <v>1196</v>
      </c>
      <c r="B63" s="133" t="s">
        <v>1195</v>
      </c>
      <c r="C63" s="28"/>
      <c r="D63" s="134"/>
      <c r="E63" s="16"/>
    </row>
    <row r="64" spans="1:5" ht="68.25" customHeight="1">
      <c r="A64" s="19" t="s">
        <v>1197</v>
      </c>
      <c r="B64" s="70" t="s">
        <v>1198</v>
      </c>
      <c r="C64" s="29" t="s">
        <v>26</v>
      </c>
      <c r="D64" s="69">
        <v>1020</v>
      </c>
      <c r="E64" s="16"/>
    </row>
    <row r="65" spans="1:5">
      <c r="A65" s="20"/>
      <c r="B65" s="34" t="s">
        <v>4</v>
      </c>
      <c r="C65" s="28"/>
      <c r="D65" s="25"/>
      <c r="E65" s="17"/>
    </row>
    <row r="67" spans="1:5" ht="15" customHeight="1">
      <c r="A67" s="207" t="s">
        <v>343</v>
      </c>
      <c r="B67" s="207"/>
      <c r="C67" s="207"/>
      <c r="D67" s="207"/>
    </row>
    <row r="68" spans="1:5">
      <c r="A68" s="12"/>
      <c r="B68" s="207" t="s">
        <v>33</v>
      </c>
      <c r="C68" s="207"/>
      <c r="D68" s="207"/>
    </row>
    <row r="69" spans="1:5">
      <c r="A69" s="12"/>
      <c r="B69" s="11"/>
      <c r="C69" s="11"/>
      <c r="D69" s="11"/>
    </row>
    <row r="70" spans="1:5" ht="15" customHeight="1">
      <c r="A70" s="207" t="s">
        <v>344</v>
      </c>
      <c r="B70" s="207"/>
      <c r="C70" s="207"/>
      <c r="D70" s="207"/>
    </row>
    <row r="71" spans="1:5">
      <c r="A71" s="12"/>
      <c r="B71" s="207" t="s">
        <v>34</v>
      </c>
      <c r="C71" s="207"/>
      <c r="D71" s="207"/>
    </row>
    <row r="72" spans="1:5">
      <c r="A72" s="12"/>
      <c r="B72" s="13"/>
      <c r="C72" s="12"/>
      <c r="D72" s="12"/>
    </row>
    <row r="73" spans="1:5" ht="15" customHeight="1">
      <c r="A73" s="203" t="s">
        <v>32</v>
      </c>
      <c r="B73" s="203"/>
      <c r="C73" s="203"/>
      <c r="D73" s="203"/>
    </row>
    <row r="74" spans="1:5" s="5" customFormat="1">
      <c r="B74" s="7"/>
      <c r="E74" s="8"/>
    </row>
  </sheetData>
  <mergeCells count="16">
    <mergeCell ref="A8:D8"/>
    <mergeCell ref="A2:D2"/>
    <mergeCell ref="A3:D3"/>
    <mergeCell ref="A4:D4"/>
    <mergeCell ref="A6:D6"/>
    <mergeCell ref="A7:D7"/>
    <mergeCell ref="B68:D68"/>
    <mergeCell ref="A70:D70"/>
    <mergeCell ref="B71:D71"/>
    <mergeCell ref="A73:D73"/>
    <mergeCell ref="A11:D11"/>
    <mergeCell ref="A13:A14"/>
    <mergeCell ref="B13:B14"/>
    <mergeCell ref="C13:C14"/>
    <mergeCell ref="D13:D14"/>
    <mergeCell ref="A67:D67"/>
  </mergeCells>
  <phoneticPr fontId="25" type="noConversion"/>
  <pageMargins left="0.70866141732283472" right="0.70866141732283472" top="0.74803149606299213" bottom="0.74803149606299213" header="0.31496062992125984" footer="0.31496062992125984"/>
  <pageSetup paperSize="9" scale="9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2ED61-51B4-4CB3-9667-C79C619D8881}">
  <sheetPr>
    <tabColor rgb="FF00B050"/>
  </sheetPr>
  <dimension ref="A2:L132"/>
  <sheetViews>
    <sheetView topLeftCell="A93" workbookViewId="0">
      <selection activeCell="D17" sqref="D17:D122"/>
    </sheetView>
  </sheetViews>
  <sheetFormatPr defaultColWidth="9.140625" defaultRowHeight="12.75"/>
  <cols>
    <col min="1" max="1" width="9.140625" style="2"/>
    <col min="2" max="2" width="63.5703125" style="2" customWidth="1"/>
    <col min="3" max="3" width="11.140625" style="2" bestFit="1" customWidth="1"/>
    <col min="4" max="4" width="10.42578125" style="2" customWidth="1"/>
    <col min="5" max="16384" width="9.140625" style="2"/>
  </cols>
  <sheetData>
    <row r="2" spans="1:12">
      <c r="A2" s="199" t="s">
        <v>68</v>
      </c>
      <c r="B2" s="199"/>
      <c r="C2" s="199"/>
      <c r="D2" s="199"/>
      <c r="E2" s="1"/>
    </row>
    <row r="3" spans="1:12">
      <c r="A3" s="200" t="s">
        <v>71</v>
      </c>
      <c r="B3" s="200"/>
      <c r="C3" s="200"/>
      <c r="D3" s="200"/>
    </row>
    <row r="4" spans="1:12">
      <c r="A4" s="201" t="s">
        <v>15</v>
      </c>
      <c r="B4" s="201"/>
      <c r="C4" s="201"/>
      <c r="D4" s="201"/>
    </row>
    <row r="5" spans="1:12">
      <c r="B5" s="6"/>
    </row>
    <row r="6" spans="1:12" s="3" customFormat="1">
      <c r="A6" s="202" t="s">
        <v>346</v>
      </c>
      <c r="B6" s="202"/>
      <c r="C6" s="202"/>
      <c r="D6" s="202"/>
      <c r="E6" s="9"/>
      <c r="F6" s="9"/>
      <c r="G6" s="9"/>
    </row>
    <row r="7" spans="1:12" s="3" customFormat="1" ht="12.75" customHeight="1">
      <c r="A7" s="202" t="s">
        <v>347</v>
      </c>
      <c r="B7" s="202"/>
      <c r="C7" s="202"/>
      <c r="D7" s="202"/>
      <c r="E7" s="9"/>
    </row>
    <row r="8" spans="1:12" s="3" customFormat="1">
      <c r="A8" s="204" t="s">
        <v>348</v>
      </c>
      <c r="B8" s="204"/>
      <c r="C8" s="204"/>
      <c r="D8" s="204"/>
      <c r="K8" s="4"/>
      <c r="L8" s="4"/>
    </row>
    <row r="9" spans="1:12" s="3" customFormat="1">
      <c r="A9" s="3" t="s">
        <v>349</v>
      </c>
    </row>
    <row r="10" spans="1:12" s="3" customFormat="1">
      <c r="A10" s="10"/>
      <c r="B10" s="10"/>
      <c r="C10" s="10"/>
      <c r="D10" s="10"/>
    </row>
    <row r="11" spans="1:12" s="3" customFormat="1" ht="15" customHeight="1">
      <c r="A11" s="204" t="s">
        <v>70</v>
      </c>
      <c r="B11" s="204"/>
      <c r="C11" s="204"/>
      <c r="D11" s="204"/>
    </row>
    <row r="12" spans="1:12">
      <c r="B12" s="6"/>
    </row>
    <row r="13" spans="1:12">
      <c r="A13" s="208" t="s">
        <v>1</v>
      </c>
      <c r="B13" s="209" t="s">
        <v>14</v>
      </c>
      <c r="C13" s="208" t="s">
        <v>2</v>
      </c>
      <c r="D13" s="208" t="s">
        <v>3</v>
      </c>
      <c r="E13" s="14"/>
    </row>
    <row r="14" spans="1:12">
      <c r="A14" s="208"/>
      <c r="B14" s="209"/>
      <c r="C14" s="208"/>
      <c r="D14" s="208"/>
      <c r="E14" s="15"/>
    </row>
    <row r="15" spans="1:12">
      <c r="A15" s="18" t="s">
        <v>125</v>
      </c>
      <c r="B15" s="40" t="s">
        <v>1153</v>
      </c>
      <c r="C15" s="33"/>
      <c r="D15" s="33"/>
      <c r="E15" s="16"/>
    </row>
    <row r="16" spans="1:12">
      <c r="A16" s="19" t="s">
        <v>126</v>
      </c>
      <c r="B16" s="130" t="s">
        <v>1159</v>
      </c>
      <c r="C16" s="129"/>
      <c r="D16" s="129"/>
      <c r="E16" s="16"/>
    </row>
    <row r="17" spans="1:5" ht="38.25">
      <c r="A17" s="19" t="s">
        <v>127</v>
      </c>
      <c r="B17" s="124" t="s">
        <v>1160</v>
      </c>
      <c r="C17" s="129" t="s">
        <v>10</v>
      </c>
      <c r="D17" s="129">
        <v>3</v>
      </c>
      <c r="E17" s="16"/>
    </row>
    <row r="18" spans="1:5">
      <c r="A18" s="19" t="s">
        <v>128</v>
      </c>
      <c r="B18" s="124" t="s">
        <v>1161</v>
      </c>
      <c r="C18" s="129" t="s">
        <v>61</v>
      </c>
      <c r="D18" s="129">
        <v>1</v>
      </c>
      <c r="E18" s="16"/>
    </row>
    <row r="19" spans="1:5" ht="25.5">
      <c r="A19" s="19" t="s">
        <v>129</v>
      </c>
      <c r="B19" s="124" t="s">
        <v>1162</v>
      </c>
      <c r="C19" s="129" t="s">
        <v>61</v>
      </c>
      <c r="D19" s="129">
        <v>2</v>
      </c>
      <c r="E19" s="16"/>
    </row>
    <row r="20" spans="1:5">
      <c r="A20" s="19" t="s">
        <v>130</v>
      </c>
      <c r="B20" s="124" t="s">
        <v>1163</v>
      </c>
      <c r="C20" s="129" t="s">
        <v>186</v>
      </c>
      <c r="D20" s="129">
        <v>3</v>
      </c>
      <c r="E20" s="16"/>
    </row>
    <row r="21" spans="1:5">
      <c r="A21" s="19" t="s">
        <v>131</v>
      </c>
      <c r="B21" s="124" t="s">
        <v>1164</v>
      </c>
      <c r="C21" s="129" t="s">
        <v>186</v>
      </c>
      <c r="D21" s="129">
        <v>1</v>
      </c>
      <c r="E21" s="16"/>
    </row>
    <row r="22" spans="1:5">
      <c r="A22" s="19" t="s">
        <v>132</v>
      </c>
      <c r="B22" s="124" t="s">
        <v>1165</v>
      </c>
      <c r="C22" s="129" t="s">
        <v>186</v>
      </c>
      <c r="D22" s="129">
        <v>10</v>
      </c>
      <c r="E22" s="16"/>
    </row>
    <row r="23" spans="1:5">
      <c r="A23" s="19" t="s">
        <v>133</v>
      </c>
      <c r="B23" s="124" t="s">
        <v>1166</v>
      </c>
      <c r="C23" s="129" t="s">
        <v>10</v>
      </c>
      <c r="D23" s="129">
        <v>1</v>
      </c>
      <c r="E23" s="16"/>
    </row>
    <row r="24" spans="1:5" ht="25.5">
      <c r="A24" s="19" t="s">
        <v>134</v>
      </c>
      <c r="B24" s="124" t="s">
        <v>1167</v>
      </c>
      <c r="C24" s="129" t="s">
        <v>835</v>
      </c>
      <c r="D24" s="129">
        <v>8</v>
      </c>
      <c r="E24" s="16"/>
    </row>
    <row r="25" spans="1:5">
      <c r="A25" s="19" t="s">
        <v>135</v>
      </c>
      <c r="B25" s="124" t="s">
        <v>1168</v>
      </c>
      <c r="C25" s="129" t="s">
        <v>10</v>
      </c>
      <c r="D25" s="129">
        <v>1</v>
      </c>
      <c r="E25" s="16"/>
    </row>
    <row r="26" spans="1:5">
      <c r="A26" s="19" t="s">
        <v>136</v>
      </c>
      <c r="B26" s="124" t="s">
        <v>1155</v>
      </c>
      <c r="C26" s="129" t="s">
        <v>10</v>
      </c>
      <c r="D26" s="129">
        <v>1</v>
      </c>
      <c r="E26" s="16"/>
    </row>
    <row r="27" spans="1:5">
      <c r="A27" s="19" t="s">
        <v>137</v>
      </c>
      <c r="B27" s="124" t="s">
        <v>1169</v>
      </c>
      <c r="C27" s="129" t="s">
        <v>10</v>
      </c>
      <c r="D27" s="129">
        <v>1</v>
      </c>
      <c r="E27" s="16"/>
    </row>
    <row r="28" spans="1:5" ht="25.5">
      <c r="A28" s="19" t="s">
        <v>138</v>
      </c>
      <c r="B28" s="124" t="s">
        <v>1156</v>
      </c>
      <c r="C28" s="129" t="s">
        <v>10</v>
      </c>
      <c r="D28" s="129">
        <v>1</v>
      </c>
      <c r="E28" s="16"/>
    </row>
    <row r="29" spans="1:5" ht="25.5">
      <c r="A29" s="19" t="s">
        <v>139</v>
      </c>
      <c r="B29" s="124" t="s">
        <v>1157</v>
      </c>
      <c r="C29" s="129" t="s">
        <v>10</v>
      </c>
      <c r="D29" s="129">
        <v>1</v>
      </c>
      <c r="E29" s="16"/>
    </row>
    <row r="30" spans="1:5">
      <c r="A30" s="19" t="s">
        <v>140</v>
      </c>
      <c r="B30" s="124" t="s">
        <v>1170</v>
      </c>
      <c r="C30" s="129" t="s">
        <v>835</v>
      </c>
      <c r="D30" s="129">
        <v>2</v>
      </c>
      <c r="E30" s="16"/>
    </row>
    <row r="31" spans="1:5">
      <c r="A31" s="19" t="s">
        <v>141</v>
      </c>
      <c r="B31" s="124"/>
      <c r="C31" s="129"/>
      <c r="D31" s="129"/>
      <c r="E31" s="16"/>
    </row>
    <row r="32" spans="1:5">
      <c r="A32" s="19" t="s">
        <v>142</v>
      </c>
      <c r="B32" s="130" t="s">
        <v>1171</v>
      </c>
      <c r="C32" s="129"/>
      <c r="D32" s="129"/>
      <c r="E32" s="16"/>
    </row>
    <row r="33" spans="1:5" ht="25.5">
      <c r="A33" s="19" t="s">
        <v>143</v>
      </c>
      <c r="B33" s="124" t="s">
        <v>1172</v>
      </c>
      <c r="C33" s="129" t="s">
        <v>10</v>
      </c>
      <c r="D33" s="129">
        <v>3</v>
      </c>
      <c r="E33" s="16"/>
    </row>
    <row r="34" spans="1:5">
      <c r="A34" s="19" t="s">
        <v>144</v>
      </c>
      <c r="B34" s="124" t="s">
        <v>1161</v>
      </c>
      <c r="C34" s="129" t="s">
        <v>61</v>
      </c>
      <c r="D34" s="129">
        <v>1</v>
      </c>
      <c r="E34" s="16"/>
    </row>
    <row r="35" spans="1:5" ht="25.5">
      <c r="A35" s="19" t="s">
        <v>145</v>
      </c>
      <c r="B35" s="124" t="s">
        <v>1162</v>
      </c>
      <c r="C35" s="129" t="s">
        <v>61</v>
      </c>
      <c r="D35" s="129">
        <v>1</v>
      </c>
      <c r="E35" s="16"/>
    </row>
    <row r="36" spans="1:5">
      <c r="A36" s="19" t="s">
        <v>146</v>
      </c>
      <c r="B36" s="124" t="s">
        <v>1173</v>
      </c>
      <c r="C36" s="129" t="s">
        <v>61</v>
      </c>
      <c r="D36" s="129">
        <v>1</v>
      </c>
      <c r="E36" s="16"/>
    </row>
    <row r="37" spans="1:5">
      <c r="A37" s="19" t="s">
        <v>147</v>
      </c>
      <c r="B37" s="124" t="s">
        <v>1174</v>
      </c>
      <c r="C37" s="129" t="s">
        <v>61</v>
      </c>
      <c r="D37" s="129">
        <v>1</v>
      </c>
      <c r="E37" s="16"/>
    </row>
    <row r="38" spans="1:5">
      <c r="A38" s="19" t="s">
        <v>148</v>
      </c>
      <c r="B38" s="124" t="s">
        <v>1163</v>
      </c>
      <c r="C38" s="129" t="s">
        <v>186</v>
      </c>
      <c r="D38" s="129">
        <v>5</v>
      </c>
      <c r="E38" s="16"/>
    </row>
    <row r="39" spans="1:5">
      <c r="A39" s="19" t="s">
        <v>149</v>
      </c>
      <c r="B39" s="124" t="s">
        <v>1164</v>
      </c>
      <c r="C39" s="129" t="s">
        <v>186</v>
      </c>
      <c r="D39" s="129">
        <v>1</v>
      </c>
      <c r="E39" s="16"/>
    </row>
    <row r="40" spans="1:5">
      <c r="A40" s="19" t="s">
        <v>150</v>
      </c>
      <c r="B40" s="124" t="s">
        <v>1165</v>
      </c>
      <c r="C40" s="129" t="s">
        <v>186</v>
      </c>
      <c r="D40" s="129">
        <v>5</v>
      </c>
      <c r="E40" s="16"/>
    </row>
    <row r="41" spans="1:5">
      <c r="A41" s="19" t="s">
        <v>151</v>
      </c>
      <c r="B41" s="124" t="s">
        <v>1166</v>
      </c>
      <c r="C41" s="129" t="s">
        <v>10</v>
      </c>
      <c r="D41" s="129">
        <v>1</v>
      </c>
      <c r="E41" s="16"/>
    </row>
    <row r="42" spans="1:5" ht="25.5">
      <c r="A42" s="19" t="s">
        <v>1072</v>
      </c>
      <c r="B42" s="124" t="s">
        <v>1167</v>
      </c>
      <c r="C42" s="129" t="s">
        <v>835</v>
      </c>
      <c r="D42" s="129">
        <v>4</v>
      </c>
      <c r="E42" s="16"/>
    </row>
    <row r="43" spans="1:5">
      <c r="A43" s="19" t="s">
        <v>1073</v>
      </c>
      <c r="B43" s="124" t="s">
        <v>1175</v>
      </c>
      <c r="C43" s="129" t="s">
        <v>10</v>
      </c>
      <c r="D43" s="129">
        <v>1</v>
      </c>
      <c r="E43" s="16"/>
    </row>
    <row r="44" spans="1:5">
      <c r="A44" s="19" t="s">
        <v>1074</v>
      </c>
      <c r="B44" s="124" t="s">
        <v>1155</v>
      </c>
      <c r="C44" s="129" t="s">
        <v>10</v>
      </c>
      <c r="D44" s="129">
        <v>1</v>
      </c>
      <c r="E44" s="16"/>
    </row>
    <row r="45" spans="1:5">
      <c r="A45" s="19" t="s">
        <v>1075</v>
      </c>
      <c r="B45" s="124" t="s">
        <v>1176</v>
      </c>
      <c r="C45" s="129" t="s">
        <v>10</v>
      </c>
      <c r="D45" s="129">
        <v>1</v>
      </c>
      <c r="E45" s="16"/>
    </row>
    <row r="46" spans="1:5" ht="25.5">
      <c r="A46" s="19" t="s">
        <v>1076</v>
      </c>
      <c r="B46" s="124" t="s">
        <v>1158</v>
      </c>
      <c r="C46" s="129" t="s">
        <v>10</v>
      </c>
      <c r="D46" s="129">
        <v>1</v>
      </c>
      <c r="E46" s="16"/>
    </row>
    <row r="47" spans="1:5" ht="25.5">
      <c r="A47" s="19" t="s">
        <v>1077</v>
      </c>
      <c r="B47" s="124" t="s">
        <v>1157</v>
      </c>
      <c r="C47" s="129" t="s">
        <v>10</v>
      </c>
      <c r="D47" s="129">
        <v>1</v>
      </c>
      <c r="E47" s="16"/>
    </row>
    <row r="48" spans="1:5">
      <c r="A48" s="19" t="s">
        <v>1078</v>
      </c>
      <c r="B48" s="124" t="s">
        <v>1177</v>
      </c>
      <c r="C48" s="129" t="s">
        <v>835</v>
      </c>
      <c r="D48" s="129">
        <v>2</v>
      </c>
      <c r="E48" s="16"/>
    </row>
    <row r="49" spans="1:5">
      <c r="A49" s="19" t="s">
        <v>1079</v>
      </c>
      <c r="B49" s="124"/>
      <c r="C49" s="129"/>
      <c r="D49" s="129"/>
      <c r="E49" s="16"/>
    </row>
    <row r="50" spans="1:5">
      <c r="A50" s="19" t="s">
        <v>1080</v>
      </c>
      <c r="B50" s="130" t="s">
        <v>1178</v>
      </c>
      <c r="C50" s="129"/>
      <c r="D50" s="129"/>
      <c r="E50" s="16"/>
    </row>
    <row r="51" spans="1:5" ht="25.5">
      <c r="A51" s="19" t="s">
        <v>1081</v>
      </c>
      <c r="B51" s="124" t="s">
        <v>1172</v>
      </c>
      <c r="C51" s="129" t="s">
        <v>10</v>
      </c>
      <c r="D51" s="129">
        <v>2</v>
      </c>
      <c r="E51" s="16"/>
    </row>
    <row r="52" spans="1:5">
      <c r="A52" s="19" t="s">
        <v>1082</v>
      </c>
      <c r="B52" s="124" t="s">
        <v>1179</v>
      </c>
      <c r="C52" s="129" t="s">
        <v>61</v>
      </c>
      <c r="D52" s="129">
        <v>1</v>
      </c>
      <c r="E52" s="16"/>
    </row>
    <row r="53" spans="1:5" ht="25.5">
      <c r="A53" s="19" t="s">
        <v>1083</v>
      </c>
      <c r="B53" s="124" t="s">
        <v>1180</v>
      </c>
      <c r="C53" s="129" t="s">
        <v>61</v>
      </c>
      <c r="D53" s="129">
        <v>2</v>
      </c>
      <c r="E53" s="16"/>
    </row>
    <row r="54" spans="1:5">
      <c r="A54" s="19" t="s">
        <v>1084</v>
      </c>
      <c r="B54" s="124" t="s">
        <v>1163</v>
      </c>
      <c r="C54" s="129" t="s">
        <v>186</v>
      </c>
      <c r="D54" s="129">
        <v>8</v>
      </c>
      <c r="E54" s="16"/>
    </row>
    <row r="55" spans="1:5">
      <c r="A55" s="19" t="s">
        <v>1085</v>
      </c>
      <c r="B55" s="124" t="s">
        <v>1164</v>
      </c>
      <c r="C55" s="129" t="s">
        <v>186</v>
      </c>
      <c r="D55" s="129">
        <v>3</v>
      </c>
      <c r="E55" s="16"/>
    </row>
    <row r="56" spans="1:5">
      <c r="A56" s="19" t="s">
        <v>1086</v>
      </c>
      <c r="B56" s="124" t="s">
        <v>1166</v>
      </c>
      <c r="C56" s="129" t="s">
        <v>10</v>
      </c>
      <c r="D56" s="129">
        <v>1</v>
      </c>
      <c r="E56" s="16"/>
    </row>
    <row r="57" spans="1:5" ht="25.5">
      <c r="A57" s="19" t="s">
        <v>1087</v>
      </c>
      <c r="B57" s="124" t="s">
        <v>1167</v>
      </c>
      <c r="C57" s="129" t="s">
        <v>835</v>
      </c>
      <c r="D57" s="129">
        <v>2</v>
      </c>
      <c r="E57" s="16"/>
    </row>
    <row r="58" spans="1:5">
      <c r="A58" s="19" t="s">
        <v>1088</v>
      </c>
      <c r="B58" s="124" t="s">
        <v>1175</v>
      </c>
      <c r="C58" s="129" t="s">
        <v>10</v>
      </c>
      <c r="D58" s="129">
        <v>1</v>
      </c>
      <c r="E58" s="16"/>
    </row>
    <row r="59" spans="1:5">
      <c r="A59" s="19" t="s">
        <v>1089</v>
      </c>
      <c r="B59" s="124" t="s">
        <v>1155</v>
      </c>
      <c r="C59" s="129" t="s">
        <v>10</v>
      </c>
      <c r="D59" s="129">
        <v>1</v>
      </c>
      <c r="E59" s="16"/>
    </row>
    <row r="60" spans="1:5">
      <c r="A60" s="19" t="s">
        <v>1090</v>
      </c>
      <c r="B60" s="124" t="s">
        <v>1181</v>
      </c>
      <c r="C60" s="129" t="s">
        <v>10</v>
      </c>
      <c r="D60" s="129">
        <v>1</v>
      </c>
      <c r="E60" s="16"/>
    </row>
    <row r="61" spans="1:5" ht="25.5">
      <c r="A61" s="19" t="s">
        <v>1091</v>
      </c>
      <c r="B61" s="124" t="s">
        <v>1158</v>
      </c>
      <c r="C61" s="129" t="s">
        <v>10</v>
      </c>
      <c r="D61" s="129">
        <v>1</v>
      </c>
      <c r="E61" s="16"/>
    </row>
    <row r="62" spans="1:5" ht="25.5">
      <c r="A62" s="19" t="s">
        <v>1092</v>
      </c>
      <c r="B62" s="124" t="s">
        <v>1157</v>
      </c>
      <c r="C62" s="129" t="s">
        <v>10</v>
      </c>
      <c r="D62" s="129">
        <v>1</v>
      </c>
      <c r="E62" s="16"/>
    </row>
    <row r="63" spans="1:5">
      <c r="A63" s="19" t="s">
        <v>1093</v>
      </c>
      <c r="B63" s="124" t="s">
        <v>1182</v>
      </c>
      <c r="C63" s="129" t="s">
        <v>835</v>
      </c>
      <c r="D63" s="129">
        <v>1</v>
      </c>
      <c r="E63" s="16"/>
    </row>
    <row r="64" spans="1:5">
      <c r="A64" s="19" t="s">
        <v>1094</v>
      </c>
      <c r="B64" s="124"/>
      <c r="C64" s="129"/>
      <c r="D64" s="129"/>
      <c r="E64" s="16"/>
    </row>
    <row r="65" spans="1:5">
      <c r="A65" s="19" t="s">
        <v>1095</v>
      </c>
      <c r="B65" s="130" t="s">
        <v>1183</v>
      </c>
      <c r="C65" s="129"/>
      <c r="D65" s="129"/>
      <c r="E65" s="16"/>
    </row>
    <row r="66" spans="1:5" ht="25.5">
      <c r="A66" s="19" t="s">
        <v>1096</v>
      </c>
      <c r="B66" s="124" t="s">
        <v>1172</v>
      </c>
      <c r="C66" s="129" t="s">
        <v>10</v>
      </c>
      <c r="D66" s="129">
        <v>3</v>
      </c>
      <c r="E66" s="16"/>
    </row>
    <row r="67" spans="1:5">
      <c r="A67" s="19" t="s">
        <v>1097</v>
      </c>
      <c r="B67" s="124" t="s">
        <v>1161</v>
      </c>
      <c r="C67" s="129" t="s">
        <v>61</v>
      </c>
      <c r="D67" s="129">
        <v>1</v>
      </c>
      <c r="E67" s="16"/>
    </row>
    <row r="68" spans="1:5" ht="25.5">
      <c r="A68" s="19" t="s">
        <v>1098</v>
      </c>
      <c r="B68" s="124" t="s">
        <v>1184</v>
      </c>
      <c r="C68" s="129" t="s">
        <v>61</v>
      </c>
      <c r="D68" s="129">
        <v>1</v>
      </c>
      <c r="E68" s="16"/>
    </row>
    <row r="69" spans="1:5" ht="25.5">
      <c r="A69" s="19" t="s">
        <v>1099</v>
      </c>
      <c r="B69" s="124" t="s">
        <v>1162</v>
      </c>
      <c r="C69" s="129" t="s">
        <v>61</v>
      </c>
      <c r="D69" s="129">
        <v>1</v>
      </c>
      <c r="E69" s="16"/>
    </row>
    <row r="70" spans="1:5">
      <c r="A70" s="19" t="s">
        <v>1100</v>
      </c>
      <c r="B70" s="124" t="s">
        <v>1163</v>
      </c>
      <c r="C70" s="129" t="s">
        <v>186</v>
      </c>
      <c r="D70" s="129">
        <v>6</v>
      </c>
      <c r="E70" s="16"/>
    </row>
    <row r="71" spans="1:5">
      <c r="A71" s="19" t="s">
        <v>1101</v>
      </c>
      <c r="B71" s="124" t="s">
        <v>1164</v>
      </c>
      <c r="C71" s="129" t="s">
        <v>186</v>
      </c>
      <c r="D71" s="129">
        <v>1</v>
      </c>
      <c r="E71" s="16"/>
    </row>
    <row r="72" spans="1:5">
      <c r="A72" s="19" t="s">
        <v>1102</v>
      </c>
      <c r="B72" s="124" t="s">
        <v>1165</v>
      </c>
      <c r="C72" s="129" t="s">
        <v>186</v>
      </c>
      <c r="D72" s="129">
        <v>7</v>
      </c>
      <c r="E72" s="16"/>
    </row>
    <row r="73" spans="1:5">
      <c r="A73" s="19" t="s">
        <v>1103</v>
      </c>
      <c r="B73" s="124" t="s">
        <v>1166</v>
      </c>
      <c r="C73" s="129" t="s">
        <v>10</v>
      </c>
      <c r="D73" s="129">
        <v>1</v>
      </c>
      <c r="E73" s="16"/>
    </row>
    <row r="74" spans="1:5" ht="25.5">
      <c r="A74" s="19" t="s">
        <v>1104</v>
      </c>
      <c r="B74" s="124" t="s">
        <v>1167</v>
      </c>
      <c r="C74" s="129" t="s">
        <v>835</v>
      </c>
      <c r="D74" s="129">
        <v>5</v>
      </c>
      <c r="E74" s="16"/>
    </row>
    <row r="75" spans="1:5">
      <c r="A75" s="19" t="s">
        <v>1105</v>
      </c>
      <c r="B75" s="124" t="s">
        <v>1168</v>
      </c>
      <c r="C75" s="129" t="s">
        <v>10</v>
      </c>
      <c r="D75" s="129">
        <v>1</v>
      </c>
      <c r="E75" s="16"/>
    </row>
    <row r="76" spans="1:5">
      <c r="A76" s="19" t="s">
        <v>1106</v>
      </c>
      <c r="B76" s="124" t="s">
        <v>1154</v>
      </c>
      <c r="C76" s="129" t="s">
        <v>10</v>
      </c>
      <c r="D76" s="129">
        <v>1</v>
      </c>
      <c r="E76" s="16"/>
    </row>
    <row r="77" spans="1:5">
      <c r="A77" s="19" t="s">
        <v>1107</v>
      </c>
      <c r="B77" s="124" t="s">
        <v>1176</v>
      </c>
      <c r="C77" s="129" t="s">
        <v>10</v>
      </c>
      <c r="D77" s="129">
        <v>1</v>
      </c>
      <c r="E77" s="16"/>
    </row>
    <row r="78" spans="1:5" ht="25.5">
      <c r="A78" s="19" t="s">
        <v>1108</v>
      </c>
      <c r="B78" s="124" t="s">
        <v>1158</v>
      </c>
      <c r="C78" s="129" t="s">
        <v>10</v>
      </c>
      <c r="D78" s="129">
        <v>1</v>
      </c>
      <c r="E78" s="16"/>
    </row>
    <row r="79" spans="1:5" ht="25.5">
      <c r="A79" s="19" t="s">
        <v>1109</v>
      </c>
      <c r="B79" s="124" t="s">
        <v>1157</v>
      </c>
      <c r="C79" s="129" t="s">
        <v>10</v>
      </c>
      <c r="D79" s="129">
        <v>1</v>
      </c>
      <c r="E79" s="16"/>
    </row>
    <row r="80" spans="1:5">
      <c r="A80" s="19" t="s">
        <v>1110</v>
      </c>
      <c r="B80" s="124" t="s">
        <v>1182</v>
      </c>
      <c r="C80" s="129" t="s">
        <v>835</v>
      </c>
      <c r="D80" s="129">
        <v>2</v>
      </c>
      <c r="E80" s="16"/>
    </row>
    <row r="81" spans="1:5">
      <c r="A81" s="19" t="s">
        <v>1111</v>
      </c>
      <c r="B81" s="124"/>
      <c r="C81" s="129"/>
      <c r="D81" s="129"/>
      <c r="E81" s="16"/>
    </row>
    <row r="82" spans="1:5">
      <c r="A82" s="19" t="s">
        <v>1112</v>
      </c>
      <c r="B82" s="130" t="s">
        <v>1185</v>
      </c>
      <c r="C82" s="129"/>
      <c r="D82" s="129"/>
      <c r="E82" s="16"/>
    </row>
    <row r="83" spans="1:5">
      <c r="A83" s="19" t="s">
        <v>1113</v>
      </c>
      <c r="B83" s="124" t="s">
        <v>1186</v>
      </c>
      <c r="C83" s="129" t="s">
        <v>61</v>
      </c>
      <c r="D83" s="129">
        <v>1</v>
      </c>
      <c r="E83" s="16"/>
    </row>
    <row r="84" spans="1:5" ht="25.5">
      <c r="A84" s="19" t="s">
        <v>1114</v>
      </c>
      <c r="B84" s="124" t="s">
        <v>1187</v>
      </c>
      <c r="C84" s="129" t="s">
        <v>61</v>
      </c>
      <c r="D84" s="129">
        <v>1</v>
      </c>
      <c r="E84" s="16"/>
    </row>
    <row r="85" spans="1:5">
      <c r="A85" s="19" t="s">
        <v>1115</v>
      </c>
      <c r="B85" s="124" t="s">
        <v>1188</v>
      </c>
      <c r="C85" s="129" t="s">
        <v>61</v>
      </c>
      <c r="D85" s="129">
        <v>1</v>
      </c>
      <c r="E85" s="16"/>
    </row>
    <row r="86" spans="1:5">
      <c r="A86" s="19" t="s">
        <v>1116</v>
      </c>
      <c r="B86" s="124" t="s">
        <v>1163</v>
      </c>
      <c r="C86" s="129" t="s">
        <v>186</v>
      </c>
      <c r="D86" s="129">
        <v>1</v>
      </c>
      <c r="E86" s="16"/>
    </row>
    <row r="87" spans="1:5">
      <c r="A87" s="19" t="s">
        <v>1117</v>
      </c>
      <c r="B87" s="124" t="s">
        <v>1166</v>
      </c>
      <c r="C87" s="129" t="s">
        <v>10</v>
      </c>
      <c r="D87" s="129">
        <v>1</v>
      </c>
      <c r="E87" s="16"/>
    </row>
    <row r="88" spans="1:5">
      <c r="A88" s="19" t="s">
        <v>1118</v>
      </c>
      <c r="B88" s="124" t="s">
        <v>1189</v>
      </c>
      <c r="C88" s="129" t="s">
        <v>10</v>
      </c>
      <c r="D88" s="129">
        <v>1</v>
      </c>
      <c r="E88" s="16"/>
    </row>
    <row r="89" spans="1:5">
      <c r="A89" s="19" t="s">
        <v>1119</v>
      </c>
      <c r="B89" s="124" t="s">
        <v>1026</v>
      </c>
      <c r="C89" s="129" t="s">
        <v>10</v>
      </c>
      <c r="D89" s="129">
        <v>1</v>
      </c>
      <c r="E89" s="16"/>
    </row>
    <row r="90" spans="1:5" ht="25.5">
      <c r="A90" s="19" t="s">
        <v>1120</v>
      </c>
      <c r="B90" s="124" t="s">
        <v>1158</v>
      </c>
      <c r="C90" s="129" t="s">
        <v>10</v>
      </c>
      <c r="D90" s="129">
        <v>1</v>
      </c>
      <c r="E90" s="16"/>
    </row>
    <row r="91" spans="1:5">
      <c r="A91" s="19" t="s">
        <v>1121</v>
      </c>
      <c r="B91" s="124"/>
      <c r="C91" s="129"/>
      <c r="D91" s="129"/>
      <c r="E91" s="16"/>
    </row>
    <row r="92" spans="1:5">
      <c r="A92" s="19" t="s">
        <v>1122</v>
      </c>
      <c r="B92" s="130" t="s">
        <v>1190</v>
      </c>
      <c r="C92" s="129"/>
      <c r="D92" s="129"/>
      <c r="E92" s="16"/>
    </row>
    <row r="93" spans="1:5">
      <c r="A93" s="19" t="s">
        <v>1123</v>
      </c>
      <c r="B93" s="124" t="s">
        <v>1186</v>
      </c>
      <c r="C93" s="129" t="s">
        <v>61</v>
      </c>
      <c r="D93" s="129">
        <v>1</v>
      </c>
      <c r="E93" s="16"/>
    </row>
    <row r="94" spans="1:5" ht="25.5">
      <c r="A94" s="19" t="s">
        <v>1124</v>
      </c>
      <c r="B94" s="124" t="s">
        <v>1187</v>
      </c>
      <c r="C94" s="129" t="s">
        <v>61</v>
      </c>
      <c r="D94" s="129">
        <v>1</v>
      </c>
      <c r="E94" s="16"/>
    </row>
    <row r="95" spans="1:5">
      <c r="A95" s="19" t="s">
        <v>1125</v>
      </c>
      <c r="B95" s="124" t="s">
        <v>1188</v>
      </c>
      <c r="C95" s="129" t="s">
        <v>61</v>
      </c>
      <c r="D95" s="129">
        <v>1</v>
      </c>
      <c r="E95" s="16"/>
    </row>
    <row r="96" spans="1:5">
      <c r="A96" s="19" t="s">
        <v>1126</v>
      </c>
      <c r="B96" s="124" t="s">
        <v>1163</v>
      </c>
      <c r="C96" s="129" t="s">
        <v>186</v>
      </c>
      <c r="D96" s="129">
        <v>1</v>
      </c>
      <c r="E96" s="16"/>
    </row>
    <row r="97" spans="1:5">
      <c r="A97" s="19" t="s">
        <v>1127</v>
      </c>
      <c r="B97" s="124" t="s">
        <v>1166</v>
      </c>
      <c r="C97" s="129" t="s">
        <v>10</v>
      </c>
      <c r="D97" s="129">
        <v>1</v>
      </c>
      <c r="E97" s="16"/>
    </row>
    <row r="98" spans="1:5">
      <c r="A98" s="19" t="s">
        <v>1128</v>
      </c>
      <c r="B98" s="124" t="s">
        <v>1175</v>
      </c>
      <c r="C98" s="129" t="s">
        <v>10</v>
      </c>
      <c r="D98" s="129">
        <v>1</v>
      </c>
      <c r="E98" s="16"/>
    </row>
    <row r="99" spans="1:5">
      <c r="A99" s="19" t="s">
        <v>1129</v>
      </c>
      <c r="B99" s="124" t="s">
        <v>1155</v>
      </c>
      <c r="C99" s="129" t="s">
        <v>10</v>
      </c>
      <c r="D99" s="129">
        <v>1</v>
      </c>
      <c r="E99" s="16"/>
    </row>
    <row r="100" spans="1:5" ht="25.5">
      <c r="A100" s="19" t="s">
        <v>1130</v>
      </c>
      <c r="B100" s="124" t="s">
        <v>1158</v>
      </c>
      <c r="C100" s="129" t="s">
        <v>10</v>
      </c>
      <c r="D100" s="129">
        <v>1</v>
      </c>
      <c r="E100" s="16"/>
    </row>
    <row r="101" spans="1:5">
      <c r="A101" s="19" t="s">
        <v>1131</v>
      </c>
      <c r="B101" s="124"/>
      <c r="C101" s="129"/>
      <c r="D101" s="129"/>
      <c r="E101" s="16"/>
    </row>
    <row r="102" spans="1:5">
      <c r="A102" s="19" t="s">
        <v>1132</v>
      </c>
      <c r="B102" s="130" t="s">
        <v>1191</v>
      </c>
      <c r="C102" s="129"/>
      <c r="D102" s="129"/>
      <c r="E102" s="16"/>
    </row>
    <row r="103" spans="1:5">
      <c r="A103" s="19" t="s">
        <v>1133</v>
      </c>
      <c r="B103" s="124" t="s">
        <v>1192</v>
      </c>
      <c r="C103" s="129" t="s">
        <v>61</v>
      </c>
      <c r="D103" s="129">
        <v>1</v>
      </c>
      <c r="E103" s="16"/>
    </row>
    <row r="104" spans="1:5" ht="25.5">
      <c r="A104" s="19" t="s">
        <v>1134</v>
      </c>
      <c r="B104" s="124" t="s">
        <v>1187</v>
      </c>
      <c r="C104" s="129" t="s">
        <v>61</v>
      </c>
      <c r="D104" s="129">
        <v>1</v>
      </c>
      <c r="E104" s="16"/>
    </row>
    <row r="105" spans="1:5">
      <c r="A105" s="19" t="s">
        <v>1135</v>
      </c>
      <c r="B105" s="124" t="s">
        <v>1188</v>
      </c>
      <c r="C105" s="129" t="s">
        <v>61</v>
      </c>
      <c r="D105" s="129">
        <v>1</v>
      </c>
      <c r="E105" s="16"/>
    </row>
    <row r="106" spans="1:5" ht="25.5">
      <c r="A106" s="19" t="s">
        <v>1136</v>
      </c>
      <c r="B106" s="124" t="s">
        <v>1184</v>
      </c>
      <c r="C106" s="129" t="s">
        <v>61</v>
      </c>
      <c r="D106" s="129">
        <v>1</v>
      </c>
      <c r="E106" s="16"/>
    </row>
    <row r="107" spans="1:5">
      <c r="A107" s="19" t="s">
        <v>1137</v>
      </c>
      <c r="B107" s="124" t="s">
        <v>1163</v>
      </c>
      <c r="C107" s="129" t="s">
        <v>186</v>
      </c>
      <c r="D107" s="129">
        <v>1</v>
      </c>
      <c r="E107" s="16"/>
    </row>
    <row r="108" spans="1:5">
      <c r="A108" s="19" t="s">
        <v>1138</v>
      </c>
      <c r="B108" s="124" t="s">
        <v>1166</v>
      </c>
      <c r="C108" s="129" t="s">
        <v>10</v>
      </c>
      <c r="D108" s="129">
        <v>1</v>
      </c>
      <c r="E108" s="16"/>
    </row>
    <row r="109" spans="1:5" ht="25.5">
      <c r="A109" s="19" t="s">
        <v>1139</v>
      </c>
      <c r="B109" s="124" t="s">
        <v>1167</v>
      </c>
      <c r="C109" s="129" t="s">
        <v>835</v>
      </c>
      <c r="D109" s="129">
        <v>1</v>
      </c>
      <c r="E109" s="16"/>
    </row>
    <row r="110" spans="1:5">
      <c r="A110" s="19" t="s">
        <v>1140</v>
      </c>
      <c r="B110" s="124" t="s">
        <v>1175</v>
      </c>
      <c r="C110" s="129" t="s">
        <v>10</v>
      </c>
      <c r="D110" s="129">
        <v>1</v>
      </c>
      <c r="E110" s="16"/>
    </row>
    <row r="111" spans="1:5">
      <c r="A111" s="19" t="s">
        <v>1141</v>
      </c>
      <c r="B111" s="124" t="s">
        <v>1155</v>
      </c>
      <c r="C111" s="129" t="s">
        <v>10</v>
      </c>
      <c r="D111" s="129">
        <v>1</v>
      </c>
      <c r="E111" s="16"/>
    </row>
    <row r="112" spans="1:5">
      <c r="A112" s="19" t="s">
        <v>1142</v>
      </c>
      <c r="B112" s="124" t="s">
        <v>1176</v>
      </c>
      <c r="C112" s="129" t="s">
        <v>10</v>
      </c>
      <c r="D112" s="129">
        <v>1</v>
      </c>
      <c r="E112" s="16"/>
    </row>
    <row r="113" spans="1:5" ht="25.5">
      <c r="A113" s="19" t="s">
        <v>1143</v>
      </c>
      <c r="B113" s="124" t="s">
        <v>1158</v>
      </c>
      <c r="C113" s="129" t="s">
        <v>10</v>
      </c>
      <c r="D113" s="129">
        <v>1</v>
      </c>
      <c r="E113" s="16"/>
    </row>
    <row r="114" spans="1:5">
      <c r="A114" s="19" t="s">
        <v>1144</v>
      </c>
      <c r="B114" s="124" t="s">
        <v>1170</v>
      </c>
      <c r="C114" s="129" t="s">
        <v>835</v>
      </c>
      <c r="D114" s="129">
        <v>1</v>
      </c>
      <c r="E114" s="16"/>
    </row>
    <row r="115" spans="1:5">
      <c r="A115" s="19" t="s">
        <v>1145</v>
      </c>
      <c r="B115" s="124"/>
      <c r="C115" s="129"/>
      <c r="D115" s="129"/>
      <c r="E115" s="16"/>
    </row>
    <row r="116" spans="1:5">
      <c r="A116" s="19" t="s">
        <v>1146</v>
      </c>
      <c r="B116" s="130" t="s">
        <v>1193</v>
      </c>
      <c r="C116" s="129"/>
      <c r="D116" s="129"/>
      <c r="E116" s="16"/>
    </row>
    <row r="117" spans="1:5" ht="25.5">
      <c r="A117" s="19" t="s">
        <v>1147</v>
      </c>
      <c r="B117" s="124" t="s">
        <v>1194</v>
      </c>
      <c r="C117" s="129" t="s">
        <v>61</v>
      </c>
      <c r="D117" s="129">
        <v>3</v>
      </c>
      <c r="E117" s="16"/>
    </row>
    <row r="118" spans="1:5">
      <c r="A118" s="19" t="s">
        <v>1148</v>
      </c>
      <c r="B118" s="64"/>
      <c r="C118" s="131"/>
      <c r="D118" s="131"/>
      <c r="E118" s="16"/>
    </row>
    <row r="119" spans="1:5">
      <c r="A119" s="19" t="s">
        <v>1149</v>
      </c>
      <c r="B119" s="130" t="s">
        <v>294</v>
      </c>
      <c r="C119" s="132"/>
      <c r="D119" s="131"/>
      <c r="E119" s="16"/>
    </row>
    <row r="120" spans="1:5" ht="25.5">
      <c r="A120" s="19" t="s">
        <v>1150</v>
      </c>
      <c r="B120" s="124" t="s">
        <v>1031</v>
      </c>
      <c r="C120" s="31" t="s">
        <v>1032</v>
      </c>
      <c r="D120" s="129">
        <v>1</v>
      </c>
      <c r="E120" s="16"/>
    </row>
    <row r="121" spans="1:5">
      <c r="A121" s="19" t="s">
        <v>1151</v>
      </c>
      <c r="B121" s="133" t="s">
        <v>1195</v>
      </c>
      <c r="C121" s="28"/>
      <c r="D121" s="134"/>
      <c r="E121" s="16"/>
    </row>
    <row r="122" spans="1:5" ht="70.5" customHeight="1">
      <c r="A122" s="19" t="s">
        <v>1152</v>
      </c>
      <c r="B122" s="70" t="s">
        <v>1198</v>
      </c>
      <c r="C122" s="28" t="s">
        <v>1032</v>
      </c>
      <c r="D122" s="134">
        <v>1</v>
      </c>
      <c r="E122" s="16"/>
    </row>
    <row r="123" spans="1:5">
      <c r="A123" s="20"/>
      <c r="B123" s="34" t="s">
        <v>4</v>
      </c>
      <c r="C123" s="28"/>
      <c r="D123" s="25"/>
      <c r="E123" s="17"/>
    </row>
    <row r="125" spans="1:5" ht="15" customHeight="1">
      <c r="A125" s="207" t="s">
        <v>343</v>
      </c>
      <c r="B125" s="207"/>
      <c r="C125" s="207"/>
      <c r="D125" s="207"/>
    </row>
    <row r="126" spans="1:5">
      <c r="A126" s="12"/>
      <c r="B126" s="207" t="s">
        <v>33</v>
      </c>
      <c r="C126" s="207"/>
      <c r="D126" s="207"/>
    </row>
    <row r="127" spans="1:5">
      <c r="A127" s="12"/>
      <c r="B127" s="11"/>
      <c r="C127" s="11"/>
      <c r="D127" s="11"/>
    </row>
    <row r="128" spans="1:5" ht="15" customHeight="1">
      <c r="A128" s="207" t="s">
        <v>344</v>
      </c>
      <c r="B128" s="207"/>
      <c r="C128" s="207"/>
      <c r="D128" s="207"/>
    </row>
    <row r="129" spans="1:5">
      <c r="A129" s="12"/>
      <c r="B129" s="207" t="s">
        <v>34</v>
      </c>
      <c r="C129" s="207"/>
      <c r="D129" s="207"/>
    </row>
    <row r="130" spans="1:5">
      <c r="A130" s="12"/>
      <c r="B130" s="13"/>
      <c r="C130" s="12"/>
      <c r="D130" s="12"/>
    </row>
    <row r="131" spans="1:5" ht="15" customHeight="1">
      <c r="A131" s="203" t="s">
        <v>32</v>
      </c>
      <c r="B131" s="203"/>
      <c r="C131" s="203"/>
      <c r="D131" s="203"/>
    </row>
    <row r="132" spans="1:5" s="5" customFormat="1">
      <c r="B132" s="7"/>
      <c r="E132" s="8"/>
    </row>
  </sheetData>
  <mergeCells count="16">
    <mergeCell ref="A8:D8"/>
    <mergeCell ref="A2:D2"/>
    <mergeCell ref="A3:D3"/>
    <mergeCell ref="A4:D4"/>
    <mergeCell ref="A6:D6"/>
    <mergeCell ref="A7:D7"/>
    <mergeCell ref="B126:D126"/>
    <mergeCell ref="A128:D128"/>
    <mergeCell ref="B129:D129"/>
    <mergeCell ref="A131:D131"/>
    <mergeCell ref="A11:D11"/>
    <mergeCell ref="A13:A14"/>
    <mergeCell ref="B13:B14"/>
    <mergeCell ref="C13:C14"/>
    <mergeCell ref="D13:D14"/>
    <mergeCell ref="A125:D125"/>
  </mergeCells>
  <phoneticPr fontId="25" type="noConversion"/>
  <pageMargins left="0.70866141732283472" right="0.70866141732283472" top="0.74803149606299213" bottom="0.74803149606299213" header="0.31496062992125984" footer="0.31496062992125984"/>
  <pageSetup paperSize="9" scale="9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s" ma:contentTypeID="0x0101005FCA302FA79EA3488345C8DCBA354ED0" ma:contentTypeVersion="11" ma:contentTypeDescription="Izveidot jaunu dokumentu." ma:contentTypeScope="" ma:versionID="b7dd6e7f306c10ac9a79d36607e65b3e">
  <xsd:schema xmlns:xsd="http://www.w3.org/2001/XMLSchema" xmlns:xs="http://www.w3.org/2001/XMLSchema" xmlns:p="http://schemas.microsoft.com/office/2006/metadata/properties" xmlns:ns2="6787da91-1268-4ab1-a059-9251814015d2" xmlns:ns3="aaa50529-4685-4cee-bdc3-180fe3114296" targetNamespace="http://schemas.microsoft.com/office/2006/metadata/properties" ma:root="true" ma:fieldsID="51e0cca0cd431b5b988aeda15125a0ce" ns2:_="" ns3:_="">
    <xsd:import namespace="6787da91-1268-4ab1-a059-9251814015d2"/>
    <xsd:import namespace="aaa50529-4685-4cee-bdc3-180fe311429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87da91-1268-4ab1-a059-9251814015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Attēlu atzīmes" ma:readOnly="false" ma:fieldId="{5cf76f15-5ced-4ddc-b409-7134ff3c332f}" ma:taxonomyMulti="true" ma:sspId="0a00734f-f306-404b-a272-baf194ad519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aa50529-4685-4cee-bdc3-180fe311429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878cf93-1d7a-4335-927b-69fcc11edfa8}" ma:internalName="TaxCatchAll" ma:showField="CatchAllData" ma:web="aaa50529-4685-4cee-bdc3-180fe311429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atura tips"/>
        <xsd:element ref="dc:title" minOccurs="0" maxOccurs="1" ma:index="4" ma:displayName="Virsrakst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aaa50529-4685-4cee-bdc3-180fe3114296" xsi:nil="true"/>
    <lcf76f155ced4ddcb4097134ff3c332f xmlns="6787da91-1268-4ab1-a059-9251814015d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E48E9A-7DEA-46E2-8FDA-9AE77E607F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87da91-1268-4ab1-a059-9251814015d2"/>
    <ds:schemaRef ds:uri="aaa50529-4685-4cee-bdc3-180fe31142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4C80EC8-BF36-435C-8205-D36919905489}">
  <ds:schemaRefs>
    <ds:schemaRef ds:uri="http://schemas.microsoft.com/office/2006/metadata/properties"/>
    <ds:schemaRef ds:uri="http://schemas.microsoft.com/office/infopath/2007/PartnerControls"/>
    <ds:schemaRef ds:uri="aaa50529-4685-4cee-bdc3-180fe3114296"/>
    <ds:schemaRef ds:uri="6787da91-1268-4ab1-a059-9251814015d2"/>
  </ds:schemaRefs>
</ds:datastoreItem>
</file>

<file path=customXml/itemProps3.xml><?xml version="1.0" encoding="utf-8"?>
<ds:datastoreItem xmlns:ds="http://schemas.openxmlformats.org/officeDocument/2006/customXml" ds:itemID="{A93ECDCC-9FDF-44D5-8D2F-48399B1A23D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Darblapas</vt:lpstr>
      </vt:variant>
      <vt:variant>
        <vt:i4>9</vt:i4>
      </vt:variant>
      <vt:variant>
        <vt:lpstr>Diapazoni ar nosaukumiem</vt:lpstr>
      </vt:variant>
      <vt:variant>
        <vt:i4>18</vt:i4>
      </vt:variant>
    </vt:vector>
  </HeadingPairs>
  <TitlesOfParts>
    <vt:vector size="27" baseType="lpstr">
      <vt:lpstr>BA1 dop, ar</vt:lpstr>
      <vt:lpstr>BA2 ts-cd</vt:lpstr>
      <vt:lpstr>BA3 el</vt:lpstr>
      <vt:lpstr>BA4 elt</vt:lpstr>
      <vt:lpstr>BA5 uk</vt:lpstr>
      <vt:lpstr>BA6 ukt</vt:lpstr>
      <vt:lpstr>BA7 lkt</vt:lpstr>
      <vt:lpstr>BA8 avk-a</vt:lpstr>
      <vt:lpstr>BA9 avk-v</vt:lpstr>
      <vt:lpstr>'BA1 dop, ar'!Drukas_apgabals</vt:lpstr>
      <vt:lpstr>'BA2 ts-cd'!Drukas_apgabals</vt:lpstr>
      <vt:lpstr>'BA3 el'!Drukas_apgabals</vt:lpstr>
      <vt:lpstr>'BA4 elt'!Drukas_apgabals</vt:lpstr>
      <vt:lpstr>'BA5 uk'!Drukas_apgabals</vt:lpstr>
      <vt:lpstr>'BA6 ukt'!Drukas_apgabals</vt:lpstr>
      <vt:lpstr>'BA7 lkt'!Drukas_apgabals</vt:lpstr>
      <vt:lpstr>'BA8 avk-a'!Drukas_apgabals</vt:lpstr>
      <vt:lpstr>'BA9 avk-v'!Drukas_apgabals</vt:lpstr>
      <vt:lpstr>'BA1 dop, ar'!Drukāt_virsrakstus</vt:lpstr>
      <vt:lpstr>'BA2 ts-cd'!Drukāt_virsrakstus</vt:lpstr>
      <vt:lpstr>'BA3 el'!Drukāt_virsrakstus</vt:lpstr>
      <vt:lpstr>'BA4 elt'!Drukāt_virsrakstus</vt:lpstr>
      <vt:lpstr>'BA5 uk'!Drukāt_virsrakstus</vt:lpstr>
      <vt:lpstr>'BA6 ukt'!Drukāt_virsrakstus</vt:lpstr>
      <vt:lpstr>'BA7 lkt'!Drukāt_virsrakstus</vt:lpstr>
      <vt:lpstr>'BA8 avk-a'!Drukāt_virsrakstus</vt:lpstr>
      <vt:lpstr>'BA9 avk-v'!Drukāt_virsrakstus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4Stils</dc:creator>
  <cp:lastModifiedBy>Inga Radionova</cp:lastModifiedBy>
  <cp:lastPrinted>2025-12-15T14:02:57Z</cp:lastPrinted>
  <dcterms:created xsi:type="dcterms:W3CDTF">2011-08-11T11:00:57Z</dcterms:created>
  <dcterms:modified xsi:type="dcterms:W3CDTF">2026-03-04T14:28:40Z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0x0101005FCA302FA79EA3488345C8DCBA354ED0</vt:lpwstr>
  </property>
  <property fmtid="{D5CDD505-2E9C-101B-9397-08002B2CF9AE}" pid="3" name="MediaServiceImageTags">
    <vt:lpwstr/>
  </property>
</Properties>
</file>